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23745" windowHeight="9165" activeTab="0"/>
  </bookViews>
  <sheets>
    <sheet name="2022학년도 정기 1차 도서 및 비도서 구입예정목록" sheetId="1" r:id="rId1"/>
  </sheets>
  <definedNames>
    <definedName name="_xlnm.Print_Titles" localSheetId="0">'2022학년도 정기 1차 도서 및 비도서 구입예정목록'!$1:$2</definedName>
  </definedNames>
  <calcPr calcId="145621"/>
</workbook>
</file>

<file path=xl/sharedStrings.xml><?xml version="1.0" encoding="utf-8"?>
<sst xmlns="http://schemas.openxmlformats.org/spreadsheetml/2006/main" count="1432" uniqueCount="1231">
  <si>
    <t>청소년을 위한 보컬트레이닝 수업 - 제대로 된 발성부터 나만의 목소리로 노래 부르기까지</t>
  </si>
  <si>
    <t>세계사 버스 - 종횡무진 동서양 역사 속을 달리는 [한 권으로 끝내는 역사 버스 시리즈 2]</t>
  </si>
  <si>
    <t>마음에도 근육이 필요해 - 괜찮아! 걱정 뚝! 마음굴리기 대장의 재미나고 후련한 초등인생상담</t>
  </si>
  <si>
    <t>그림에 제목이 꼭 있어야 돼? - 어린이를 위한 서양 미술사 여행 [라임 주니어 스쿨 8]</t>
  </si>
  <si>
    <t>모이라 버터필드 글 / 파고 스튜디오 그림 / 박여진 옮김</t>
  </si>
  <si>
    <t>평화의 불꽃이 된 핵의 아이, 형률이 [도토리숲 평화책 6]</t>
  </si>
  <si>
    <t>열 살에 꼭 알아야 할 미국사 [열 살에 꼭 알아야 할 역사]</t>
  </si>
  <si>
    <t>못난이 채소 크롬꼬머 - 지구를 힘나게 하는 SDG 이야기</t>
  </si>
  <si>
    <t>세상을 바꾼 87km 셀마 대행진 [illustoria 1]</t>
  </si>
  <si>
    <t>우리말을 지킨 사람들 [숨쉬는책공장 어린이 인물 이야기 4]</t>
  </si>
  <si>
    <t>공정무역 세계여행 - 더 나은 세상을 만드는 공정무역 이야기</t>
  </si>
  <si>
    <t>별 별 사이 - 소년소녀 X SF [우리학교 소설 읽는 시간]</t>
  </si>
  <si>
    <t>유타 바우어 글 / 카타리나 J. 하이네스 그림 / 장혜경 옮김</t>
  </si>
  <si>
    <t>앤 아메리-시멘스 글 / 베키 토른스 그림 / 김아림 옮김</t>
  </si>
  <si>
    <t>언더커버 로봇 - 인간 세상에서 살아남기 [꿈터 책바보 20]</t>
  </si>
  <si>
    <t>수상한 유튜버 과학 탐정 - 과학X추리 LIVE [과학X추리]</t>
  </si>
  <si>
    <t>흑룡을 물리친 백두공주와 백 장수 [이야기와 놀 궁리 3]</t>
  </si>
  <si>
    <t>크리스토프 드뢰서 글 / 노라 코에넨베르크 그림 / 신동경 옮김</t>
  </si>
  <si>
    <t>공유경제 쫌 아는 10대-협력과 나눔으로 즐기는 새로운 경제</t>
  </si>
  <si>
    <t>라라 알바네세 글 / 톰마소 비두스 로신 그림 / 오희 옮김</t>
  </si>
  <si>
    <t>오케스트라 - 아름다운 음악을 만들어 내는 다양한 악기들의 세계</t>
  </si>
  <si>
    <t>마틸다 우즈 글 / 아누스카 아예푸스 그림 / 김래경 옮김</t>
  </si>
  <si>
    <t>필리스트 - 끝나지 않은 팔레스타인 이야기 [만만한 만화방 3]</t>
  </si>
  <si>
    <t>위베르 리브스 글 / 다니엘 카자나브 그림 / 문박엘리 옮김</t>
  </si>
  <si>
    <t>이케가야 유지 글 / 요시타케 신스케 그림 / 엄혜숙 옮김</t>
  </si>
  <si>
    <t>앨릭스 조하르,그레그 파스,제이크 리처드슨 지음 / 정민아 옮김</t>
  </si>
  <si>
    <t>에우달드 에스플루가 글 / 미리암 페르산드 그림 / 서승희 옮김</t>
  </si>
  <si>
    <t>다니엘 에르난데스 참베르 글 / 오승민 그림 / 김정하 옮김</t>
  </si>
  <si>
    <t>온드르제이 호라크 글 / 이르지 프란타 그림 / 김선영 옮김</t>
  </si>
  <si>
    <t>한 권으로 남은 정조의 한글 편지 [책상자 속 너른 세상 2]</t>
  </si>
  <si>
    <t>미술관 놀이터 - 100편의 명화와 함께하는 미술감상과 창작놀이</t>
  </si>
  <si>
    <t>스타게이징 [Wow 그래픽노블]</t>
  </si>
  <si>
    <t>나의 콜레트 [네버랜드 그래픽노블]</t>
  </si>
  <si>
    <t>이진미 글 / 정인성,천복주 그림</t>
  </si>
  <si>
    <t>배성호,주수원 글 / 이재임 그림</t>
  </si>
  <si>
    <t>좋은사람에게만 좋은 사람이면 돼</t>
  </si>
  <si>
    <t>이상한 과자가게 전천당(14권세트)</t>
  </si>
  <si>
    <t>놀자의 소원 [봄봄 문고 7]</t>
  </si>
  <si>
    <t>박창섭,윤현주 글 / 나수은 그림</t>
  </si>
  <si>
    <t>고스트슛 게임 [소원잼잼장르 2]</t>
  </si>
  <si>
    <t>현대미술 100점의 숨겨진 이야기</t>
  </si>
  <si>
    <t>돈 브라운 글·그림 / 정초하 옮김</t>
  </si>
  <si>
    <t>넌 혼자가 아니야 [평화도토리]</t>
  </si>
  <si>
    <t>김성화,권수진 글 / 백두리 그림</t>
  </si>
  <si>
    <t>늑대 원더 [이야기강 시리즈 3]</t>
  </si>
  <si>
    <t>빈칸 [고래뱃속 창작 그림책 31]</t>
  </si>
  <si>
    <t>돈 브라운 글·그림 / 신여명 옮김</t>
  </si>
  <si>
    <t>햇빛 전쟁 [책 읽는 교실 8]</t>
  </si>
  <si>
    <t>세상에서 가장 재미있는 유전학</t>
  </si>
  <si>
    <t xml:space="preserve">세상에 단 하나뿐인 우주 지도 </t>
  </si>
  <si>
    <t>좋아, 하는 [눈높이 고학년 문고]</t>
  </si>
  <si>
    <t>메뚜기 악플러 [산하어린이 167]</t>
  </si>
  <si>
    <t>제니퍼 홀름 지음 / 김경미 옮김</t>
  </si>
  <si>
    <t>젠 왕 글·그림 / 심연희 옮김</t>
  </si>
  <si>
    <t>린다 수 박 지음 / 김경미 옮김</t>
  </si>
  <si>
    <t>아들과 아버지 [단비어린이 문학]</t>
  </si>
  <si>
    <t>김성화,권수진 글 / 허지영 그림</t>
  </si>
  <si>
    <t xml:space="preserve">역병이 돈다, 조선을 구하라! </t>
  </si>
  <si>
    <t>공우석,김소정 글 / 김성규 그림</t>
  </si>
  <si>
    <t>변경 세트(이문열대하소설)전12권</t>
  </si>
  <si>
    <t>세상에서 가장 재미있는 생물학</t>
  </si>
  <si>
    <t>달력으로 배우는 지구환경 수업</t>
  </si>
  <si>
    <t>바이블인포그래픽 세트(전3권)</t>
  </si>
  <si>
    <t>오십부터는 우아하게 살아야 한다</t>
  </si>
  <si>
    <t>만화로 보는 경제학의 거의 모든 것</t>
  </si>
  <si>
    <t>김동식,김주영,전삼혜,홍지운 지음</t>
  </si>
  <si>
    <t>빌 그멜링 지음 / 전은경 옮김</t>
  </si>
  <si>
    <t>앤서니 맥고완 지음 / 안지원 옮김</t>
  </si>
  <si>
    <t>오늘부터 나는 브랜드가 되기로 했다</t>
  </si>
  <si>
    <t>김해원,김혜연,김혜진,임어진 지음</t>
  </si>
  <si>
    <t>청소년을 위한 우리 미술 블로그</t>
  </si>
  <si>
    <t>조용한 세계 [보림 창작 그림책]</t>
  </si>
  <si>
    <t>09:47 [글로연 그림책 24]</t>
  </si>
  <si>
    <t>수학탐정단과 메타버스 실종사건</t>
  </si>
  <si>
    <t>세상에서 가장 재미있는 미적분</t>
  </si>
  <si>
    <t>감성 로봇 - 존재의 의미를 묻다</t>
  </si>
  <si>
    <t>케이트 다비셔 지음 / 김경연 옮김</t>
  </si>
  <si>
    <t>안나 볼츠 지음 / 나현진 옮김</t>
  </si>
  <si>
    <t>그때의 나에게 해주고 싶은 이야기</t>
  </si>
  <si>
    <t>미나 뤼스타 지음 / 손화수 옮김</t>
  </si>
  <si>
    <t>데스노트 컬러판 세트(전12권)</t>
  </si>
  <si>
    <t>동희의 오늘 [보름달문고 85]</t>
  </si>
  <si>
    <t>뒤샹은 왜 변기에 사인을 했을까</t>
  </si>
  <si>
    <t>다시 파이널! [마음을 꿈꾸다 3]</t>
  </si>
  <si>
    <t>그 시절, 우리가 좋아했던 소녀</t>
  </si>
  <si>
    <t>게일 재로 지음 / 정아영 옮김</t>
  </si>
  <si>
    <t>Meu Pe de Laranja</t>
  </si>
  <si>
    <t>가족이 되다 [단비청소년 문학]</t>
  </si>
  <si>
    <t>koizumi Nonhiro 감독</t>
  </si>
  <si>
    <t>청소년을 위한 개념 있는 언어생활</t>
  </si>
  <si>
    <t>나와 친구 그리고 죽어가는 소녀</t>
  </si>
  <si>
    <t>이유가 있어서 함께 살아요 - 나무, 곰팡이, 세균이 서로 돕고 사는 법 [미생물 덕분이야 1]</t>
  </si>
  <si>
    <t>나를 지키는 열두 가지 말 - 단단한 자존감을 만드는 당당한 말 한마디의 힘 [생각을 더하면 14]</t>
  </si>
  <si>
    <t>민주 시민 학교 1. 사회·정치·경제 편 - 함께 살아가는 세상을 만들자! [맨 처음 지식학교 1]</t>
  </si>
  <si>
    <t>강치야 독도야 동해바다야 - 주강현 선생님이 들려주는 우리 땅 독도 이야기 [천천히 읽는책 48]</t>
  </si>
  <si>
    <t>나만 공감 안 되는 거였어? - 현직 대중문화 기자의 ‘프로 불편러’ 르포 [파랑새 영어덜트 2]</t>
  </si>
  <si>
    <t>루스 베이더 긴즈버그의 정의를 향한 여정 - RBG가 되기까지 [북극곰 그래픽노블 시리즈 6]</t>
  </si>
  <si>
    <t>요리조리 뜯어보는 기계의 구조와 원리 [풀과바람 인포그래픽 교양책]</t>
  </si>
  <si>
    <t>메이리그 보엔,레이철 보엔 글 / 다니엘 프로스트 그림 / 김지혜 옮김</t>
  </si>
  <si>
    <t>위험한 호랑이 책 - 그 불편한 진실 [특서 청소년 인문교양 12]</t>
  </si>
  <si>
    <t>동에 번쩍 서에 번쩍 귀신 잡는 감찰 궁녀 [파란자전거 역사동화 8]</t>
  </si>
  <si>
    <t>왜요, 기후가 어떤데요? - 탄소 발자국에 숨은 기후 위기 [왜요?]</t>
  </si>
  <si>
    <t>청소년을 위한 AI 최강의 수업 - 인공지능으로 바라보는 미래 세상</t>
  </si>
  <si>
    <t>배추 선생과 열네 아이들 - 교사와 아이들이 함께 읽는 교실 동화</t>
  </si>
  <si>
    <t>이사벨 미뇨스 마르틴스 글 / 베르나르두 카르발류 그림 / 최금좌 옮김</t>
  </si>
  <si>
    <t>김민령,김선정,김중미,김태호,박하익,박효미,이금이 글 / 이윤희 그림</t>
  </si>
  <si>
    <t>헬렌 스케일스 글 / 리스크 펭 그림 / 박희정 옮김 / 이정모 감수</t>
  </si>
  <si>
    <t>딱 한마디 세계사 - 세계 역사를 움직인 말 [천개의 지식 16]</t>
  </si>
  <si>
    <t>딱 한마디 미술사 - 새로움을 꿈꾼 화가의 말 [천개의 지식 17]</t>
  </si>
  <si>
    <t>권기옥 - 우리나라 최초의 여성 비행사 [두레아이들 인물 읽기 9]</t>
  </si>
  <si>
    <t>세금 내는 아이들 - 어린이를 위한 경제 교육 동화 [아이들 시리즈]</t>
  </si>
  <si>
    <t>테라포밍 - 두 번째 지구 만들기 [길벗어린이 지식 그림책 12]</t>
  </si>
  <si>
    <t>두메별, 꽃과 별의 이름을 가진 아이 [자음과모음 청소년문학 88]</t>
  </si>
  <si>
    <t>초등 정치 수업 - 생각 쫌 하는 김토끼 씨의 [말랑말랑 요즘지식 2]</t>
  </si>
  <si>
    <t>생명을 살리는 직업 1 - 의사 [미래를 여는 경이로운 직업의 역사]</t>
  </si>
  <si>
    <t>리디아 카초 리베이로 글 / 파트리시오 베테오 그림 / 김정하 옮김</t>
  </si>
  <si>
    <t>배워서 나라를 구한 독립운동가들 [인물로 읽는 한국사 (휴먼어린이)]</t>
  </si>
  <si>
    <t>지식을 다루는 직업 1 - 교사 [미래를 여는 경이로운 직업의 역사]</t>
  </si>
  <si>
    <t>여우와 토종씨의 행방불명 - 십대를 위한 한반도 생물 다양성 이야기</t>
  </si>
  <si>
    <t>허우 민-후엔 트랑 글 / 따 후이 롱 그림 / 레 티 후안 옮김</t>
  </si>
  <si>
    <t>맹탐정 고민 상담소 2 - 연애는 오리무중 [문학동네 청소년 55]</t>
  </si>
  <si>
    <t>우리 바다가 품은 온갖 이야기 - 바다낚시와 물고기 그리고 서식 환경 [미래를 꿈꾸는 해양문고 40]</t>
  </si>
  <si>
    <t>왜 플라스틱이 문제일까? - 10대에게 들려주는 플라스틱 이야기 [왜 문제일까? (청소년들을 위한 책)]</t>
  </si>
  <si>
    <t>빛을 내는 오징어의 비밀 - 오징어 몸속에서 비브리오 세균은 무슨 일을 할까? [미생물 덕분이야 3]</t>
  </si>
  <si>
    <t>생각이 크는 인문학 21. 조리 - 조리가 건강한 세상을 만드는 레시피라고? [생각이 크는 인문학 21]</t>
  </si>
  <si>
    <t>아일사 와일드 글 / 아비바 리드 그림 / 류충민,류재헌 옮김 / 브라이오니 바,그레고리 크로세티 기획</t>
  </si>
  <si>
    <t>선생님, 착한 손잡이가 뭐예요? - 세상을 바꾸는 생활 속 디자인 여행 [어린이 책도둑 시리즈 17]</t>
  </si>
  <si>
    <t>촛불소녀, 청년 전태일을 만나다 - 청소년 성장소설 십대들의 힐링캠프, 공정 [십대들의 힐링캠프 37]</t>
  </si>
  <si>
    <t>이태영 - 악법은 법이 아니다! 소크라테스에 반기를 들고 여성 인권을 노래하다 [여성으로 태어나서 1]</t>
  </si>
  <si>
    <t>도서 335종 455권 \ 5,983,200
비도서 18종 18개 ￦ 410,300
￦ 6,393,500</t>
  </si>
  <si>
    <t>아일사 와일드 글 / 아비바 리드 그림 / 류충민,류재헌 옮김 / 그레고리 크로세티,브라이오니 바 기획 / 린다 블랙올 자문</t>
  </si>
  <si>
    <t>열두 달 성평등 교실 - 박스 열고 나와, 진짜 나 찾기 [슬기로운 사회생활 1]</t>
  </si>
  <si>
    <t>기자가 되고 싶은 청소년에게 - 신문 만들기, 신나는 취재 활동부터 기사 작성까지</t>
  </si>
  <si>
    <t>앨리스 하워스부스,에밀리 하워스부스 글 / 에밀리 하워스부스 그림 / 김은정 옮김</t>
  </si>
  <si>
    <t>모두의 착한밥상 연구소 - 삼시세끼 밥상 투표로 세상 바꾸기 [슬기로운 사회생활 2]</t>
  </si>
  <si>
    <t>영화 속 그 아이 - 영화보다 잔인한 5.18 그날의 이야기! [고래동화마을 9]</t>
  </si>
  <si>
    <t>역사 인터뷰, 그분이 알고 싶다 - 조선 7인방이 고백한 교과서 밖 ‘찐’ 역사</t>
  </si>
  <si>
    <t>레몬첼로 도서관 - 최첨단 논픽션 게임 레이스 [마스터피스 시리즈 (사파리) 12]</t>
  </si>
  <si>
    <t>지식을 다루는 직업 2 - 학자·사서·큐레이터 [미래를 여는 경이로운 직업의 역사]</t>
  </si>
  <si>
    <t>정의의 길, 역사의 길 - 김삼웅 선생님이 10대에게 들려주는 정의론 [철수와 영희를 위한 사회 읽기 시리즈 9]</t>
  </si>
  <si>
    <t>십 대를 위한 우주과학 콘서트 - 우주의 비밀을 찾아 떠나는 신나는 과학 이야기 [10월의 하늘 시리즈 8]</t>
  </si>
  <si>
    <t>박민규 지음</t>
  </si>
  <si>
    <t>서해문집</t>
  </si>
  <si>
    <t>푸른책들</t>
  </si>
  <si>
    <t>이기훈 지음</t>
  </si>
  <si>
    <t>자음과모음</t>
  </si>
  <si>
    <t>머스트비</t>
  </si>
  <si>
    <t xml:space="preserve">도토리숲 </t>
  </si>
  <si>
    <t>단비청소년</t>
  </si>
  <si>
    <t>빈빈책방</t>
  </si>
  <si>
    <t>특별한서재</t>
  </si>
  <si>
    <t>청어람미디어</t>
  </si>
  <si>
    <t>책과콩나무</t>
  </si>
  <si>
    <t>푸른숲주니어</t>
  </si>
  <si>
    <t>밝은미래</t>
  </si>
  <si>
    <t>바람의아이들</t>
  </si>
  <si>
    <t>천개의바람</t>
  </si>
  <si>
    <t>풀빛미디어</t>
  </si>
  <si>
    <t>생각학교</t>
  </si>
  <si>
    <t>정인출판사</t>
  </si>
  <si>
    <t>클로드바라스</t>
  </si>
  <si>
    <t>와이드미디어</t>
  </si>
  <si>
    <t>비디오여행</t>
  </si>
  <si>
    <t>소니픽쳐스</t>
  </si>
  <si>
    <t>나의 소녀시대</t>
  </si>
  <si>
    <t>봄의정원</t>
  </si>
  <si>
    <t>매경주니어북스</t>
  </si>
  <si>
    <t>프랭키 첸</t>
  </si>
  <si>
    <t>인디컬렉션</t>
  </si>
  <si>
    <t>로랑 티라르</t>
  </si>
  <si>
    <t>강신호 지음</t>
  </si>
  <si>
    <t>모래알이 휴대폰이 될 때까지 글로벌 경제 교실 [재미있게 제대로 시리즈 27]</t>
  </si>
  <si>
    <t>데이비드 로버츠 글 / 신인수 옮김 / 이진옥 감수 / 초등성평등연구회 추천</t>
  </si>
  <si>
    <t>꽃 아주머니와 비밀의 방 - 색다르게 그림을 보는 법 [향긋한 책장 2]</t>
  </si>
  <si>
    <t>평등한 세상을 꿈꾼 아름다운 사람들 [인물로 읽는 한국사 (휴먼어린이)]</t>
  </si>
  <si>
    <t>건축왕 정세권 - 일제에 맞서 북촌 한옥 마을을 만든 [아이스토리빌 42]</t>
  </si>
  <si>
    <t>아발론 누오보 글 / 데이비드 도란 그림 / 문주선 옮김 / 유윤종 감수</t>
  </si>
  <si>
    <t>클라우디오 아바도 글 / 파올로 카르도니 그림 / 이기철 옮김 / 나성인 감수</t>
  </si>
  <si>
    <t>세다드 카이드-살라 페론 글 / 에두아르드 알타리바 그림 / 이충호 옮김</t>
  </si>
  <si>
    <t>세계 음식 여행 - 식탁에서 만나는 맛있는 인문학 [토토 생각날개 44]</t>
  </si>
  <si>
    <t>아이브엔터테인먼트</t>
  </si>
  <si>
    <t>나무처럼(알펍)</t>
  </si>
  <si>
    <t xml:space="preserve">환상의 책방 골목 </t>
  </si>
  <si>
    <t>죽이고 싶은 아이</t>
  </si>
  <si>
    <t>사이공 하늘 아래</t>
  </si>
  <si>
    <t>나는 너무 평범해</t>
  </si>
  <si>
    <t>지도 밖의 탐험가</t>
  </si>
  <si>
    <t>하세기와 사토미</t>
  </si>
  <si>
    <t>원혜진 글·그림</t>
  </si>
  <si>
    <t>푸른등대(노란돼지)</t>
  </si>
  <si>
    <t>사라진 도플갱어</t>
  </si>
  <si>
    <t>우리도 교사입니다</t>
  </si>
  <si>
    <t>와이즈만 BOOKs</t>
  </si>
  <si>
    <t xml:space="preserve">통일을 향해 슈팅! </t>
  </si>
  <si>
    <t>한밤중의 베이커리 3</t>
  </si>
  <si>
    <t>만화 서양음악사 2</t>
  </si>
  <si>
    <t>이이쿠라 하루타케</t>
  </si>
  <si>
    <t>자메이카 여인숙</t>
  </si>
  <si>
    <t>안녕, 알래스카</t>
  </si>
  <si>
    <t>김진형,김태년 지음</t>
  </si>
  <si>
    <t>홍지혜 글·그림</t>
  </si>
  <si>
    <t>미술, 세상을 바꾸다</t>
  </si>
  <si>
    <t>책담(한솔수북)</t>
  </si>
  <si>
    <t>나무를심는사람들</t>
  </si>
  <si>
    <t>홍천기세트(전2권)</t>
  </si>
  <si>
    <t>미래인(미래M&amp;B)</t>
  </si>
  <si>
    <t>탁동철 글·그림</t>
  </si>
  <si>
    <t>나를 위한 시간혁명</t>
  </si>
  <si>
    <t>충견 하치 이야기</t>
  </si>
  <si>
    <t>마인드리셋 필사수업</t>
  </si>
  <si>
    <t>맛없는 밥은 없어</t>
  </si>
  <si>
    <t>한밤중의 베이커리 2</t>
  </si>
  <si>
    <t>히로시마 레이코외</t>
  </si>
  <si>
    <t>고래가숨쉬는도서관</t>
  </si>
  <si>
    <t>1페이지 미술 365</t>
  </si>
  <si>
    <t>내가 라면을 먹을때</t>
  </si>
  <si>
    <t>하세가와 요시후미</t>
  </si>
  <si>
    <t>디자인은 공감이라고?</t>
  </si>
  <si>
    <t>물질 쫌 아는 10대</t>
  </si>
  <si>
    <t>두 번째 지구는 없다</t>
  </si>
  <si>
    <t>호세 안토니오 마리나</t>
  </si>
  <si>
    <t>너라면 어떻게 할래?</t>
  </si>
  <si>
    <t>클릭, 한국 미술사</t>
  </si>
  <si>
    <t>바다괴물 대소동</t>
  </si>
  <si>
    <t>가족은 나의 힘</t>
  </si>
  <si>
    <t>한밤중의 베이커리</t>
  </si>
  <si>
    <t>나관중, 고정욱</t>
  </si>
  <si>
    <t>박시백의 고려사1</t>
  </si>
  <si>
    <t>가브리엘라 친궤</t>
  </si>
  <si>
    <t>대프니 듀 모리에</t>
  </si>
  <si>
    <t>웰컴 투 항암월드</t>
  </si>
  <si>
    <t>선생님의 밥그릇</t>
  </si>
  <si>
    <t>지구를 빼앗지 마!</t>
  </si>
  <si>
    <t>응급처치 마스터</t>
  </si>
  <si>
    <t>찐찐군과 두빵두</t>
  </si>
  <si>
    <t>후원에 핀 제비꽃</t>
  </si>
  <si>
    <t>고양이 찻집(그림책)</t>
  </si>
  <si>
    <t>좋아하는 것 찾는법</t>
  </si>
  <si>
    <t>양수쌤의 놀이대백과</t>
  </si>
  <si>
    <t>열두 살 장래 희망</t>
  </si>
  <si>
    <t>스쿨 오브 뮤직</t>
  </si>
  <si>
    <t>다카이 요시카즈</t>
  </si>
  <si>
    <t>모든 치킨은 옳을까?</t>
  </si>
  <si>
    <t>야밤의 공대생 만화</t>
  </si>
  <si>
    <t>쓰네카와 코타로</t>
  </si>
  <si>
    <t>후루다테 하루이치</t>
  </si>
  <si>
    <t>나의 라임오렌지나무</t>
  </si>
  <si>
    <t xml:space="preserve">내 이름은 꾸제트 </t>
  </si>
  <si>
    <t xml:space="preserve">페어런트 트랩 </t>
  </si>
  <si>
    <t>부활(Risen)</t>
  </si>
  <si>
    <t>고령가 소년 살인사건</t>
  </si>
  <si>
    <t>내 마음의 풍금</t>
  </si>
  <si>
    <t xml:space="preserve">목소리의 형태 </t>
  </si>
  <si>
    <t>고양이를 부탁해</t>
  </si>
  <si>
    <t>마음이 외치고 싶어해</t>
  </si>
  <si>
    <t>츠츠미 유키히코</t>
  </si>
  <si>
    <t>&lt;비도서 구입&gt;</t>
  </si>
  <si>
    <t>DK 살아 있는 박물관 편집위원회 지음 / 이한음 옮김</t>
  </si>
  <si>
    <t>내가 하고 싶은 일, 교사 [내가 하고 싶은 일 5]</t>
  </si>
  <si>
    <t>경성 최고 화신미용실입니다 [오늘의 청소년 문학 34]</t>
  </si>
  <si>
    <t>달 탐험의 역사 [세상을 바꾼 위대한 아이디어 2]</t>
  </si>
  <si>
    <t>쉰네 레아 글 / 스티안 홀레 그림 / 김상열 옮김</t>
  </si>
  <si>
    <t>연두맛 사탕 - 자꾸만 신경 쓰이는 맛 [사탕의 맛]</t>
  </si>
  <si>
    <t>우리 곁에 빅 데이터가 있어! [호기심 톡 스토리과학]</t>
  </si>
  <si>
    <t>앨리스 하먼 글 / 세르주 블로크 그림 / 최병진 옮김</t>
  </si>
  <si>
    <t>클라이브 기퍼드 글 / 롭 플라워스 그림 / 이한음 옮김</t>
  </si>
  <si>
    <t>그레이트 배리어 리프 - 지구에서 가장 경이로운 산호초</t>
  </si>
  <si>
    <t>1951년, 열세 살 봉애 [마음으로 읽는 역사동화]</t>
  </si>
  <si>
    <t>난민 전학생 하야의 소원 [토토는 동화가 좋아 5]</t>
  </si>
  <si>
    <t>외계인 만나기 대작전 [청어람주니어 고학년 문고 10]</t>
  </si>
  <si>
    <t>마르셀로 마잔티 글 / 마르 귀세 그림 / 김지애 옮김</t>
  </si>
  <si>
    <t xml:space="preserve">틀린 국기를 찾아라! - 국기에 숨은 놀라운 세계사 </t>
  </si>
  <si>
    <t>케빈 실베스터,마이클 힐린카 글·그림 / 신인수 옮김</t>
  </si>
  <si>
    <t>빠르게 보는 우주의 역사 - 우주의 탄생에서 현재까지</t>
  </si>
  <si>
    <t>데이비드 에드먼즈,버티 프레이저 지음 / 이은숙 옮김</t>
  </si>
  <si>
    <t>엄마, e스포츠 좀 할게요! [반갑다 사회야 26]</t>
  </si>
  <si>
    <t>두걸 딕슨 글 / 한나 베일리 그림 / 황세림 옮김</t>
  </si>
  <si>
    <t>로잔느 패리 글 / 모니카 아르미뇨 그림 / 장미란 옮김</t>
  </si>
  <si>
    <t>가난, 아이들이 묻다 [니케주니어 사회문제 시리즈]</t>
  </si>
  <si>
    <t>카상드라 오도넬 글 / 이해정 그림 / 권지현 옮김</t>
  </si>
  <si>
    <t>사라진 소녀들 - 우리 일상에 파고든 디지털 성범죄</t>
  </si>
  <si>
    <t>누가 발명했지? - 똑똑한 사람들과 그들의 빛나는 생각들</t>
  </si>
  <si>
    <t>자유의 여신상 콧구멍에서 만나! [문학의 즐거움 61]</t>
  </si>
  <si>
    <t>선생님, 정치가 뭐예요? [어린이 책도둑 시리즈 18]</t>
  </si>
  <si>
    <t>마이클 버드 글 / 케이트 에번스 그림 / 박재연 옮김</t>
  </si>
  <si>
    <t>미래가 온다, 기후 위기 [와이즈만 미래과학 12]</t>
  </si>
  <si>
    <t>스티브 마틴 글 / 발푸리 커툴라 그림 / 한성희 옮김</t>
  </si>
  <si>
    <t>프라우케 쇼이네만 글 / 국민지 그림 / 송순섭 옮김</t>
  </si>
  <si>
    <t>알쏭달쏭 상담소 - 애매한 것을 속 시원하게 알려 주는</t>
  </si>
  <si>
    <t>한국사를 바꾼 결정적 만남 [생각이 자라는 나무 4]</t>
  </si>
  <si>
    <t>탄소 중립으로 지구를 살리자고? [질문하는 과학 8]</t>
  </si>
  <si>
    <t>순례 주택 [블루픽션 (비룡소 청소년 문학선) 81]</t>
  </si>
  <si>
    <t>독재와 민주주의-아무도 가르쳐 주지 않은 민주주의의 역사</t>
  </si>
  <si>
    <t>2022학년도 정기 1차 도서 및 비도서 구입예정목록</t>
  </si>
  <si>
    <t>권홍진,황지혜,전영범,이경훈,김기상,최준영,우성수 지음</t>
  </si>
  <si>
    <t>소리 내어 말하지 않아도 [다봄 청소년 문학 톡! 1]</t>
  </si>
  <si>
    <t>에바 수소 글 / 안나 회그룬드 그림 / 홍재웅 옮김</t>
  </si>
  <si>
    <t>자비에 도리슨 글 / 펠릭스 들렙 그림 / 김미선 옮김</t>
  </si>
  <si>
    <t>새로만든 먼나라 이웃나라 16~22번 세트(전7권)</t>
  </si>
  <si>
    <t>데비 레비 글 / 휘트니 가드너 그림 / 지민 옮김</t>
  </si>
  <si>
    <t>꾸무스따 까! 나는 조선인입니다 [바람청소년문고 12]</t>
  </si>
  <si>
    <t>우리가 함께 싸울 때 - 세상을 바꾸는 사람들의 힘</t>
  </si>
  <si>
    <t>롤러코스터</t>
  </si>
  <si>
    <t>우리학교</t>
  </si>
  <si>
    <t>철수와영희</t>
  </si>
  <si>
    <t>웅진주니어</t>
  </si>
  <si>
    <t>마음이음</t>
  </si>
  <si>
    <t>니케북스</t>
  </si>
  <si>
    <t>정승희 지음</t>
  </si>
  <si>
    <t>박기복 지음</t>
  </si>
  <si>
    <t>시공주니어</t>
  </si>
  <si>
    <t>애플북스</t>
  </si>
  <si>
    <t>원더박스</t>
  </si>
  <si>
    <t>한정영 지음</t>
  </si>
  <si>
    <t>11,500</t>
  </si>
  <si>
    <t>아트북스</t>
  </si>
  <si>
    <t>행복한나무</t>
  </si>
  <si>
    <t>길벗어린이</t>
  </si>
  <si>
    <t>미술문화</t>
  </si>
  <si>
    <t>소원나무</t>
  </si>
  <si>
    <t>이호영 지음</t>
  </si>
  <si>
    <t>이선주 지음</t>
  </si>
  <si>
    <t>유니게 지음</t>
  </si>
  <si>
    <t>궁리출판</t>
  </si>
  <si>
    <t>블랙피쉬</t>
  </si>
  <si>
    <t>이네 지음</t>
  </si>
  <si>
    <t>문학동네</t>
  </si>
  <si>
    <t>이미나 지음</t>
  </si>
  <si>
    <t>너와 내가</t>
  </si>
  <si>
    <t>휴머니스트</t>
  </si>
  <si>
    <t xml:space="preserve">청어람주니어 </t>
  </si>
  <si>
    <t>주니어태학</t>
  </si>
  <si>
    <t>범유진 지음</t>
  </si>
  <si>
    <t>유은실 지음</t>
  </si>
  <si>
    <t>하유지 지음</t>
  </si>
  <si>
    <t>김성일 지음</t>
  </si>
  <si>
    <t>권정민 지음</t>
  </si>
  <si>
    <t>신채연 지음</t>
  </si>
  <si>
    <t>차태휘 지음</t>
  </si>
  <si>
    <t>윤해윤 지음</t>
  </si>
  <si>
    <t>조남주 외</t>
  </si>
  <si>
    <t>국악은 젊다</t>
  </si>
  <si>
    <t>14000</t>
  </si>
  <si>
    <t>문학과지성사</t>
  </si>
  <si>
    <t>민트래빗</t>
  </si>
  <si>
    <t>이상미 지음</t>
  </si>
  <si>
    <t>이광희 지음</t>
  </si>
  <si>
    <t>이상권 지음</t>
  </si>
  <si>
    <t>윤석열x파일</t>
  </si>
  <si>
    <t>안선모 지음</t>
  </si>
  <si>
    <t>김삼웅 지음</t>
  </si>
  <si>
    <t>현대문학</t>
  </si>
  <si>
    <t>가나출판사</t>
  </si>
  <si>
    <t>문부일 지음</t>
  </si>
  <si>
    <t>정명섭 지음</t>
  </si>
  <si>
    <t>권희린 지음</t>
  </si>
  <si>
    <t>은행나무</t>
  </si>
  <si>
    <t>대한의학</t>
  </si>
  <si>
    <t>양호문 지음</t>
  </si>
  <si>
    <t>김혜정 지음</t>
  </si>
  <si>
    <t>밸런스 게임</t>
  </si>
  <si>
    <t>라리마건강법</t>
  </si>
  <si>
    <t xml:space="preserve">길 하비 </t>
  </si>
  <si>
    <t>내일 10</t>
  </si>
  <si>
    <t>케이트 쇼팽</t>
  </si>
  <si>
    <t>직선과곡선</t>
  </si>
  <si>
    <t>알에이치코리아</t>
  </si>
  <si>
    <t>오은영의 화해</t>
  </si>
  <si>
    <t>래리 고닉</t>
  </si>
  <si>
    <t>편견의 문제</t>
  </si>
  <si>
    <t>김형준 지음</t>
  </si>
  <si>
    <t>대원씨아이</t>
  </si>
  <si>
    <t>한솔수북</t>
  </si>
  <si>
    <t>김태라 지음</t>
  </si>
  <si>
    <t>파란미디어</t>
  </si>
  <si>
    <t>김현화 지음</t>
  </si>
  <si>
    <t>f(에프)</t>
  </si>
  <si>
    <t>물고기숲</t>
  </si>
  <si>
    <t>불편한 편의점</t>
  </si>
  <si>
    <t>14,000</t>
  </si>
  <si>
    <t>뿌리와이파리</t>
  </si>
  <si>
    <t>정년이 2</t>
  </si>
  <si>
    <t>소년을읽다</t>
  </si>
  <si>
    <t>보도 섀퍼</t>
  </si>
  <si>
    <t>멸망의 정원</t>
  </si>
  <si>
    <t>김지수 이어령</t>
  </si>
  <si>
    <t>더퀘스트</t>
  </si>
  <si>
    <t>스마트베어</t>
  </si>
  <si>
    <t>가  격</t>
  </si>
  <si>
    <t>순례주택</t>
  </si>
  <si>
    <t>백화의마법</t>
  </si>
  <si>
    <t>내일 12</t>
  </si>
  <si>
    <t>가교출판</t>
  </si>
  <si>
    <t>정년이 3</t>
  </si>
  <si>
    <t>무라야마 사키</t>
  </si>
  <si>
    <t>안드로메디안</t>
  </si>
  <si>
    <t>내일 13</t>
  </si>
  <si>
    <t>보건교사회</t>
  </si>
  <si>
    <t>총 가 격</t>
  </si>
  <si>
    <t>마음챙김</t>
  </si>
  <si>
    <t>내일 14</t>
  </si>
  <si>
    <t>디앤씨북스</t>
  </si>
  <si>
    <t>그래고리 맨큐</t>
  </si>
  <si>
    <t>포레스트북스</t>
  </si>
  <si>
    <t>토네이도</t>
  </si>
  <si>
    <t>나무옆의자</t>
  </si>
  <si>
    <t>소미북스</t>
  </si>
  <si>
    <t>내일 11</t>
  </si>
  <si>
    <t>달 밝은 밤</t>
  </si>
  <si>
    <t>이슬아이</t>
  </si>
  <si>
    <t>타일러 라쉬</t>
  </si>
  <si>
    <t>운의 그릇</t>
  </si>
  <si>
    <t>인플루엔셜</t>
  </si>
  <si>
    <t>성서유니온</t>
  </si>
  <si>
    <t>다산책방</t>
  </si>
  <si>
    <t>이러닝코리아</t>
  </si>
  <si>
    <t>아야노 마사루</t>
  </si>
  <si>
    <t>고용한숨</t>
  </si>
  <si>
    <t>달시 패티슨</t>
  </si>
  <si>
    <t>자 료 명</t>
  </si>
  <si>
    <t>모건 하우절</t>
  </si>
  <si>
    <t>오누마 노리코</t>
  </si>
  <si>
    <t>내일 9</t>
  </si>
  <si>
    <t>요시모토 유미</t>
  </si>
  <si>
    <t>강민기 외</t>
  </si>
  <si>
    <t>마음의 법칙</t>
  </si>
  <si>
    <t>현남오빠에게</t>
  </si>
  <si>
    <t>코리아닷컴</t>
  </si>
  <si>
    <t>지식프레임</t>
  </si>
  <si>
    <t>롤로코스터</t>
  </si>
  <si>
    <t>정년이 4</t>
  </si>
  <si>
    <t>돈의 심리학</t>
  </si>
  <si>
    <t>어문화사</t>
  </si>
  <si>
    <t>열린공감tv</t>
  </si>
  <si>
    <t>캐서린 잉그램</t>
  </si>
  <si>
    <t>유발 하라리</t>
  </si>
  <si>
    <t>다산북스</t>
  </si>
  <si>
    <t>모두의 미술사</t>
  </si>
  <si>
    <t>유노북스</t>
  </si>
  <si>
    <t>시사일본어사</t>
  </si>
  <si>
    <t>교보문고</t>
  </si>
  <si>
    <t>금수회의록</t>
  </si>
  <si>
    <t>구의 증명</t>
  </si>
  <si>
    <t>샤우나 샤피로</t>
  </si>
  <si>
    <t>부즈펌어린이</t>
  </si>
  <si>
    <t>수지하지</t>
  </si>
  <si>
    <t>마이클 굿윈</t>
  </si>
  <si>
    <t>국일미디어</t>
  </si>
  <si>
    <t>가람누리</t>
  </si>
  <si>
    <t>대교북스주니어</t>
  </si>
  <si>
    <t>리틀씨앤톡</t>
  </si>
  <si>
    <t>단비어린이</t>
  </si>
  <si>
    <t>김숙자 외</t>
  </si>
  <si>
    <t>두레아이들</t>
  </si>
  <si>
    <t>마지막수업</t>
  </si>
  <si>
    <t>청어람아이</t>
  </si>
  <si>
    <t>풀과바람</t>
  </si>
  <si>
    <t>고래뱃속</t>
  </si>
  <si>
    <t>생각의집</t>
  </si>
  <si>
    <t>어린이나무생각</t>
  </si>
  <si>
    <t>노란돼지</t>
  </si>
  <si>
    <t>생각비행</t>
  </si>
  <si>
    <t>루리 글·그림</t>
  </si>
  <si>
    <t>상상스쿨</t>
  </si>
  <si>
    <t>화성의 사자</t>
  </si>
  <si>
    <t>개암나무</t>
  </si>
  <si>
    <t>초원의 연꽃</t>
  </si>
  <si>
    <t>애플트리태일즈</t>
  </si>
  <si>
    <t>그레이트북스</t>
  </si>
  <si>
    <t>국민서관</t>
  </si>
  <si>
    <t>마로니에북스</t>
  </si>
  <si>
    <t>보랏빛소어린이</t>
  </si>
  <si>
    <t>보물창고</t>
  </si>
  <si>
    <t>아이앤북</t>
  </si>
  <si>
    <t>휴먼어린이</t>
  </si>
  <si>
    <t>크레용하우스</t>
  </si>
  <si>
    <t>한권의책</t>
  </si>
  <si>
    <t>다산기획</t>
  </si>
  <si>
    <t>한림출판사</t>
  </si>
  <si>
    <t>베르나르 데이</t>
  </si>
  <si>
    <t>만만한책방</t>
  </si>
  <si>
    <t>라이카미</t>
  </si>
  <si>
    <t>주니어김영사</t>
  </si>
  <si>
    <t>현암주니어</t>
  </si>
  <si>
    <t>지수 글·그림</t>
  </si>
  <si>
    <t>해와나무</t>
  </si>
  <si>
    <t>책속물고기</t>
  </si>
  <si>
    <t>강응천 지음</t>
  </si>
  <si>
    <t>위즈덤하우스</t>
  </si>
  <si>
    <t>길벗스쿨</t>
  </si>
  <si>
    <t>파란자전거</t>
  </si>
  <si>
    <t>붕대 클럽</t>
  </si>
  <si>
    <t>몬스터 콜</t>
  </si>
  <si>
    <t>한국경제신문</t>
  </si>
  <si>
    <t>숨쉬는책공장</t>
  </si>
  <si>
    <t>주강현 지음</t>
  </si>
  <si>
    <t>구름서재</t>
  </si>
  <si>
    <t>사계절출판사</t>
  </si>
  <si>
    <t>니케주니어</t>
  </si>
  <si>
    <t>음악의 집</t>
  </si>
  <si>
    <t>이일수 지음</t>
  </si>
  <si>
    <t>블루무스어린이</t>
  </si>
  <si>
    <t>고래이야기</t>
  </si>
  <si>
    <t>에드워드 양</t>
  </si>
  <si>
    <t>내 이야기!!</t>
  </si>
  <si>
    <t>미디어허브</t>
  </si>
  <si>
    <t>이희수 지음</t>
  </si>
  <si>
    <t>글라이더</t>
  </si>
  <si>
    <t>인조인간</t>
  </si>
  <si>
    <t>미디어룩</t>
  </si>
  <si>
    <t>비디오나라</t>
  </si>
  <si>
    <t>야마다 나오코</t>
  </si>
  <si>
    <t>20세기폭스</t>
  </si>
  <si>
    <t>노바미디어</t>
  </si>
  <si>
    <t>낸시 마이어스</t>
  </si>
  <si>
    <t>ㅎ이영재</t>
  </si>
  <si>
    <t>미디어 허브</t>
  </si>
  <si>
    <t>콘텐츠게이트</t>
  </si>
  <si>
    <t>카와이 하야토</t>
  </si>
  <si>
    <t>미디어줌</t>
  </si>
  <si>
    <t>이청준</t>
  </si>
  <si>
    <t>이데아</t>
  </si>
  <si>
    <t>홍유진</t>
  </si>
  <si>
    <t>김양미</t>
  </si>
  <si>
    <t>유은실</t>
  </si>
  <si>
    <t>김기범</t>
  </si>
  <si>
    <t>전미화</t>
  </si>
  <si>
    <t>최원형</t>
  </si>
  <si>
    <t>투에고</t>
  </si>
  <si>
    <t>박혜성</t>
  </si>
  <si>
    <t>수량</t>
  </si>
  <si>
    <t>이꽃님</t>
  </si>
  <si>
    <t>정관성</t>
  </si>
  <si>
    <t>김영숙</t>
  </si>
  <si>
    <t>강성규</t>
  </si>
  <si>
    <t>손석춘</t>
  </si>
  <si>
    <t>이현세</t>
  </si>
  <si>
    <t>오예리</t>
  </si>
  <si>
    <t>요다</t>
  </si>
  <si>
    <t>고블</t>
  </si>
  <si>
    <t>류주열</t>
  </si>
  <si>
    <t>168</t>
  </si>
  <si>
    <t>박실비</t>
  </si>
  <si>
    <t>김키미</t>
  </si>
  <si>
    <t>명기완</t>
  </si>
  <si>
    <t>열림원</t>
  </si>
  <si>
    <t>이문열</t>
  </si>
  <si>
    <t>북오션</t>
  </si>
  <si>
    <t>류형선</t>
  </si>
  <si>
    <t>김수희</t>
  </si>
  <si>
    <t>정은결</t>
  </si>
  <si>
    <t>김호연</t>
  </si>
  <si>
    <t>한티재</t>
  </si>
  <si>
    <t>이주황</t>
  </si>
  <si>
    <t>박기복</t>
  </si>
  <si>
    <t>서현숙</t>
  </si>
  <si>
    <t>김동식</t>
  </si>
  <si>
    <t>궈징</t>
  </si>
  <si>
    <t>성혜림</t>
  </si>
  <si>
    <t>김상규</t>
  </si>
  <si>
    <t>박시백</t>
  </si>
  <si>
    <t>163</t>
  </si>
  <si>
    <t>궁리</t>
  </si>
  <si>
    <t>오르트</t>
  </si>
  <si>
    <t>이지유</t>
  </si>
  <si>
    <t>오은영</t>
  </si>
  <si>
    <t>빅피시</t>
  </si>
  <si>
    <t>문어</t>
  </si>
  <si>
    <t>김원</t>
  </si>
  <si>
    <t>웨일북</t>
  </si>
  <si>
    <t>사파리</t>
  </si>
  <si>
    <t>별숲</t>
  </si>
  <si>
    <t>씨씨코</t>
  </si>
  <si>
    <t>심포니</t>
  </si>
  <si>
    <t>김재식</t>
  </si>
  <si>
    <t>93</t>
  </si>
  <si>
    <t>용찬</t>
  </si>
  <si>
    <t>서태동</t>
  </si>
  <si>
    <t>시금치</t>
  </si>
  <si>
    <t>137</t>
  </si>
  <si>
    <t>136</t>
  </si>
  <si>
    <t>111</t>
  </si>
  <si>
    <t>114</t>
  </si>
  <si>
    <t>키다리</t>
  </si>
  <si>
    <t>이마주</t>
  </si>
  <si>
    <t>나무야</t>
  </si>
  <si>
    <t>110</t>
  </si>
  <si>
    <t>산하</t>
  </si>
  <si>
    <t>스푼북</t>
  </si>
  <si>
    <t>다림</t>
  </si>
  <si>
    <t>좋은꿈</t>
  </si>
  <si>
    <t>127</t>
  </si>
  <si>
    <t>134</t>
  </si>
  <si>
    <t>풍월당</t>
  </si>
  <si>
    <t>130</t>
  </si>
  <si>
    <t>찰리북</t>
  </si>
  <si>
    <t>마주별</t>
  </si>
  <si>
    <t>을파소</t>
  </si>
  <si>
    <t>109</t>
  </si>
  <si>
    <t>책상자</t>
  </si>
  <si>
    <t>봄봄</t>
  </si>
  <si>
    <t>94</t>
  </si>
  <si>
    <t>129</t>
  </si>
  <si>
    <t>토토북</t>
  </si>
  <si>
    <t>116</t>
  </si>
  <si>
    <t>120</t>
  </si>
  <si>
    <t>놀궁리</t>
  </si>
  <si>
    <t>90</t>
  </si>
  <si>
    <t>112</t>
  </si>
  <si>
    <t>꿈터</t>
  </si>
  <si>
    <t>131</t>
  </si>
  <si>
    <t>138</t>
  </si>
  <si>
    <t>139</t>
  </si>
  <si>
    <t>121</t>
  </si>
  <si>
    <t>133</t>
  </si>
  <si>
    <t>125</t>
  </si>
  <si>
    <t>118</t>
  </si>
  <si>
    <t>113</t>
  </si>
  <si>
    <t>115</t>
  </si>
  <si>
    <t>117</t>
  </si>
  <si>
    <t>126</t>
  </si>
  <si>
    <t>123</t>
  </si>
  <si>
    <t>124</t>
  </si>
  <si>
    <t>140</t>
  </si>
  <si>
    <t>132</t>
  </si>
  <si>
    <t>143</t>
  </si>
  <si>
    <t>135</t>
  </si>
  <si>
    <t>328</t>
  </si>
  <si>
    <t>307</t>
  </si>
  <si>
    <t>308</t>
  </si>
  <si>
    <t>327</t>
  </si>
  <si>
    <t>318</t>
  </si>
  <si>
    <t>316</t>
  </si>
  <si>
    <t>313</t>
  </si>
  <si>
    <t>331</t>
  </si>
  <si>
    <t>309</t>
  </si>
  <si>
    <t>329</t>
  </si>
  <si>
    <t>335</t>
  </si>
  <si>
    <t>324</t>
  </si>
  <si>
    <t>320</t>
  </si>
  <si>
    <t>326</t>
  </si>
  <si>
    <t>296</t>
  </si>
  <si>
    <t>321</t>
  </si>
  <si>
    <t>283</t>
  </si>
  <si>
    <t>310</t>
  </si>
  <si>
    <t>287</t>
  </si>
  <si>
    <t>317</t>
  </si>
  <si>
    <t>330</t>
  </si>
  <si>
    <t>314</t>
  </si>
  <si>
    <t>298</t>
  </si>
  <si>
    <t>315</t>
  </si>
  <si>
    <t>305</t>
  </si>
  <si>
    <t>312</t>
  </si>
  <si>
    <t>구파도</t>
  </si>
  <si>
    <t>322</t>
  </si>
  <si>
    <t>323</t>
  </si>
  <si>
    <t>정재은</t>
  </si>
  <si>
    <t>245</t>
  </si>
  <si>
    <t>윤희수</t>
  </si>
  <si>
    <t>209</t>
  </si>
  <si>
    <t>236</t>
  </si>
  <si>
    <t>211</t>
  </si>
  <si>
    <t>라마</t>
  </si>
  <si>
    <t>334</t>
  </si>
  <si>
    <t>208</t>
  </si>
  <si>
    <t>227</t>
  </si>
  <si>
    <t>학고재</t>
  </si>
  <si>
    <t>최진영</t>
  </si>
  <si>
    <t>215</t>
  </si>
  <si>
    <t>212</t>
  </si>
  <si>
    <t>김경후</t>
  </si>
  <si>
    <t>장홍제</t>
  </si>
  <si>
    <t>후세</t>
  </si>
  <si>
    <t>213</t>
  </si>
  <si>
    <t>232</t>
  </si>
  <si>
    <t>216</t>
  </si>
  <si>
    <t>204</t>
  </si>
  <si>
    <t>225</t>
  </si>
  <si>
    <t>222</t>
  </si>
  <si>
    <t>210</t>
  </si>
  <si>
    <t>221</t>
  </si>
  <si>
    <t>207</t>
  </si>
  <si>
    <t>229</t>
  </si>
  <si>
    <t>206</t>
  </si>
  <si>
    <t>214</t>
  </si>
  <si>
    <t>205</t>
  </si>
  <si>
    <t>김진호</t>
  </si>
  <si>
    <t>238</t>
  </si>
  <si>
    <t>228</t>
  </si>
  <si>
    <t>246</t>
  </si>
  <si>
    <t>237</t>
  </si>
  <si>
    <t>248</t>
  </si>
  <si>
    <t>264</t>
  </si>
  <si>
    <t>254</t>
  </si>
  <si>
    <t>217</t>
  </si>
  <si>
    <t>250</t>
  </si>
  <si>
    <t>256</t>
  </si>
  <si>
    <t>235</t>
  </si>
  <si>
    <t>271</t>
  </si>
  <si>
    <t>218</t>
  </si>
  <si>
    <t>261</t>
  </si>
  <si>
    <t>239</t>
  </si>
  <si>
    <t>223</t>
  </si>
  <si>
    <t>241</t>
  </si>
  <si>
    <t>231</t>
  </si>
  <si>
    <t>224</t>
  </si>
  <si>
    <t>253</t>
  </si>
  <si>
    <t>273</t>
  </si>
  <si>
    <t>234</t>
  </si>
  <si>
    <t>226</t>
  </si>
  <si>
    <t>266</t>
  </si>
  <si>
    <t>240</t>
  </si>
  <si>
    <t>270</t>
  </si>
  <si>
    <t>267</t>
  </si>
  <si>
    <t>230</t>
  </si>
  <si>
    <t>219</t>
  </si>
  <si>
    <t>233</t>
  </si>
  <si>
    <t>242</t>
  </si>
  <si>
    <t>269</t>
  </si>
  <si>
    <t>220</t>
  </si>
  <si>
    <t>275</t>
  </si>
  <si>
    <t>244</t>
  </si>
  <si>
    <t>265</t>
  </si>
  <si>
    <t>280</t>
  </si>
  <si>
    <t>263</t>
  </si>
  <si>
    <t>260</t>
  </si>
  <si>
    <t>249</t>
  </si>
  <si>
    <t>303</t>
  </si>
  <si>
    <t>297</t>
  </si>
  <si>
    <t>274</t>
  </si>
  <si>
    <t>284</t>
  </si>
  <si>
    <t>290</t>
  </si>
  <si>
    <t>301</t>
  </si>
  <si>
    <t>302</t>
  </si>
  <si>
    <t>282</t>
  </si>
  <si>
    <t>258</t>
  </si>
  <si>
    <t>268</t>
  </si>
  <si>
    <t>293</t>
  </si>
  <si>
    <t>272</t>
  </si>
  <si>
    <t>252</t>
  </si>
  <si>
    <t>277</t>
  </si>
  <si>
    <t>288</t>
  </si>
  <si>
    <t>279</t>
  </si>
  <si>
    <t>255</t>
  </si>
  <si>
    <t>257</t>
  </si>
  <si>
    <t>281</t>
  </si>
  <si>
    <t>243</t>
  </si>
  <si>
    <t>259</t>
  </si>
  <si>
    <t>247</t>
  </si>
  <si>
    <t>251</t>
  </si>
  <si>
    <t>262</t>
  </si>
  <si>
    <t>300</t>
  </si>
  <si>
    <t>333</t>
  </si>
  <si>
    <t>325</t>
  </si>
  <si>
    <t>자료명</t>
  </si>
  <si>
    <t>2</t>
  </si>
  <si>
    <t>161</t>
  </si>
  <si>
    <t>128</t>
  </si>
  <si>
    <t>306</t>
  </si>
  <si>
    <t>저자</t>
  </si>
  <si>
    <t>304</t>
  </si>
  <si>
    <t>34</t>
  </si>
  <si>
    <t>75</t>
  </si>
  <si>
    <t>153</t>
  </si>
  <si>
    <t>152</t>
  </si>
  <si>
    <t>146</t>
  </si>
  <si>
    <t>엔터원</t>
  </si>
  <si>
    <t>배터리</t>
  </si>
  <si>
    <t>332</t>
  </si>
  <si>
    <t>311</t>
  </si>
  <si>
    <t>276</t>
  </si>
  <si>
    <t>319</t>
  </si>
  <si>
    <t>144</t>
  </si>
  <si>
    <t>278</t>
  </si>
  <si>
    <t>148</t>
  </si>
  <si>
    <t>149</t>
  </si>
  <si>
    <t>294</t>
  </si>
  <si>
    <t>295</t>
  </si>
  <si>
    <t>291</t>
  </si>
  <si>
    <t>289</t>
  </si>
  <si>
    <t>285</t>
  </si>
  <si>
    <t>299</t>
  </si>
  <si>
    <t>286</t>
  </si>
  <si>
    <t>292</t>
  </si>
  <si>
    <t>다른</t>
  </si>
  <si>
    <t>4</t>
  </si>
  <si>
    <t>156</t>
  </si>
  <si>
    <t>155</t>
  </si>
  <si>
    <t>108</t>
  </si>
  <si>
    <t>162</t>
  </si>
  <si>
    <t>61</t>
  </si>
  <si>
    <t>122</t>
  </si>
  <si>
    <t>159</t>
  </si>
  <si>
    <t>7</t>
  </si>
  <si>
    <t>1</t>
  </si>
  <si>
    <t>31</t>
  </si>
  <si>
    <t>141</t>
  </si>
  <si>
    <t>154</t>
  </si>
  <si>
    <t>37</t>
  </si>
  <si>
    <t>157</t>
  </si>
  <si>
    <t>17</t>
  </si>
  <si>
    <t>158</t>
  </si>
  <si>
    <t>6</t>
  </si>
  <si>
    <t>147</t>
  </si>
  <si>
    <t>사계절</t>
  </si>
  <si>
    <t>35</t>
  </si>
  <si>
    <t>99</t>
  </si>
  <si>
    <t>142</t>
  </si>
  <si>
    <t>145</t>
  </si>
  <si>
    <t>119</t>
  </si>
  <si>
    <t>160</t>
  </si>
  <si>
    <t>59</t>
  </si>
  <si>
    <t>12</t>
  </si>
  <si>
    <t>29</t>
  </si>
  <si>
    <t>9</t>
  </si>
  <si>
    <t>151</t>
  </si>
  <si>
    <t>28</t>
  </si>
  <si>
    <t>11</t>
  </si>
  <si>
    <t>15</t>
  </si>
  <si>
    <t>42</t>
  </si>
  <si>
    <t>30</t>
  </si>
  <si>
    <t>24</t>
  </si>
  <si>
    <t>48</t>
  </si>
  <si>
    <t>100</t>
  </si>
  <si>
    <t>16</t>
  </si>
  <si>
    <t>32</t>
  </si>
  <si>
    <t>20</t>
  </si>
  <si>
    <t>33</t>
  </si>
  <si>
    <t>72</t>
  </si>
  <si>
    <t>82</t>
  </si>
  <si>
    <t>김영사</t>
  </si>
  <si>
    <t>87</t>
  </si>
  <si>
    <t>5</t>
  </si>
  <si>
    <t>83</t>
  </si>
  <si>
    <t>150</t>
  </si>
  <si>
    <t>52</t>
  </si>
  <si>
    <t>66</t>
  </si>
  <si>
    <t>81</t>
  </si>
  <si>
    <t>36</t>
  </si>
  <si>
    <t>8</t>
  </si>
  <si>
    <t>49</t>
  </si>
  <si>
    <t>39</t>
  </si>
  <si>
    <t>13</t>
  </si>
  <si>
    <t>비룡소</t>
  </si>
  <si>
    <t>북뱅크</t>
  </si>
  <si>
    <t>53</t>
  </si>
  <si>
    <t>21</t>
  </si>
  <si>
    <t>41</t>
  </si>
  <si>
    <t>57</t>
  </si>
  <si>
    <t>107</t>
  </si>
  <si>
    <t>102</t>
  </si>
  <si>
    <t>106</t>
  </si>
  <si>
    <t>55</t>
  </si>
  <si>
    <t>85</t>
  </si>
  <si>
    <t>79</t>
  </si>
  <si>
    <t>89</t>
  </si>
  <si>
    <t>63</t>
  </si>
  <si>
    <t>27</t>
  </si>
  <si>
    <t>43</t>
  </si>
  <si>
    <t>51</t>
  </si>
  <si>
    <t>46</t>
  </si>
  <si>
    <t>47</t>
  </si>
  <si>
    <t>96</t>
  </si>
  <si>
    <t>23</t>
  </si>
  <si>
    <t>19</t>
  </si>
  <si>
    <t>86</t>
  </si>
  <si>
    <t>3</t>
  </si>
  <si>
    <t>76</t>
  </si>
  <si>
    <t>62</t>
  </si>
  <si>
    <t>25</t>
  </si>
  <si>
    <t>45</t>
  </si>
  <si>
    <t>73</t>
  </si>
  <si>
    <t>40</t>
  </si>
  <si>
    <t>60</t>
  </si>
  <si>
    <t>78</t>
  </si>
  <si>
    <t>출판사</t>
  </si>
  <si>
    <t>84</t>
  </si>
  <si>
    <t>103</t>
  </si>
  <si>
    <t>91</t>
  </si>
  <si>
    <t>65</t>
  </si>
  <si>
    <t>203</t>
  </si>
  <si>
    <t>58</t>
  </si>
  <si>
    <t>92</t>
  </si>
  <si>
    <t>양철북</t>
  </si>
  <si>
    <t>101</t>
  </si>
  <si>
    <t>44</t>
  </si>
  <si>
    <t>68</t>
  </si>
  <si>
    <t>97</t>
  </si>
  <si>
    <t>56</t>
  </si>
  <si>
    <t>창비</t>
  </si>
  <si>
    <t>98</t>
  </si>
  <si>
    <t>반니</t>
  </si>
  <si>
    <t>202</t>
  </si>
  <si>
    <t>봄나무</t>
  </si>
  <si>
    <t>22</t>
  </si>
  <si>
    <t>풀빛</t>
  </si>
  <si>
    <t>69</t>
  </si>
  <si>
    <t>10</t>
  </si>
  <si>
    <t>67</t>
  </si>
  <si>
    <t>71</t>
  </si>
  <si>
    <t>179</t>
  </si>
  <si>
    <t>38</t>
  </si>
  <si>
    <t>104</t>
  </si>
  <si>
    <t>77</t>
  </si>
  <si>
    <t>26</t>
  </si>
  <si>
    <t>88</t>
  </si>
  <si>
    <t>70</t>
  </si>
  <si>
    <t>북멘토</t>
  </si>
  <si>
    <t>80</t>
  </si>
  <si>
    <t>14</t>
  </si>
  <si>
    <t>191</t>
  </si>
  <si>
    <t>201</t>
  </si>
  <si>
    <t>188</t>
  </si>
  <si>
    <t>작은숲</t>
  </si>
  <si>
    <t>동녘</t>
  </si>
  <si>
    <t>54</t>
  </si>
  <si>
    <t>18</t>
  </si>
  <si>
    <t>파랑새</t>
  </si>
  <si>
    <t>탐</t>
  </si>
  <si>
    <t>164</t>
  </si>
  <si>
    <t>189</t>
  </si>
  <si>
    <t>50</t>
  </si>
  <si>
    <t>64</t>
  </si>
  <si>
    <t>176</t>
  </si>
  <si>
    <t>192</t>
  </si>
  <si>
    <t>171</t>
  </si>
  <si>
    <t>북극곰</t>
  </si>
  <si>
    <t>현북스</t>
  </si>
  <si>
    <t>199</t>
  </si>
  <si>
    <t>그림씨</t>
  </si>
  <si>
    <t>꿈꾸다</t>
  </si>
  <si>
    <t>이지북</t>
  </si>
  <si>
    <t>다봄</t>
  </si>
  <si>
    <t>95</t>
  </si>
  <si>
    <t>165</t>
  </si>
  <si>
    <t>196</t>
  </si>
  <si>
    <t>74</t>
  </si>
  <si>
    <t>187</t>
  </si>
  <si>
    <t>지성사</t>
  </si>
  <si>
    <t>198</t>
  </si>
  <si>
    <t>보림</t>
  </si>
  <si>
    <t>182</t>
  </si>
  <si>
    <t>서유재</t>
  </si>
  <si>
    <t>180</t>
  </si>
  <si>
    <t>183</t>
  </si>
  <si>
    <t>200</t>
  </si>
  <si>
    <t>폭풍이</t>
  </si>
  <si>
    <t>송미숙</t>
  </si>
  <si>
    <t>181</t>
  </si>
  <si>
    <t>197</t>
  </si>
  <si>
    <t>175</t>
  </si>
  <si>
    <t>고정욱</t>
  </si>
  <si>
    <t>105</t>
  </si>
  <si>
    <t>지노</t>
  </si>
  <si>
    <t>라임</t>
  </si>
  <si>
    <t>184</t>
  </si>
  <si>
    <t>돌베개</t>
  </si>
  <si>
    <t>193</t>
  </si>
  <si>
    <t>186</t>
  </si>
  <si>
    <t>소동</t>
  </si>
  <si>
    <t>178</t>
  </si>
  <si>
    <t>185</t>
  </si>
  <si>
    <t>글로연</t>
  </si>
  <si>
    <t>뜨인돌</t>
  </si>
  <si>
    <t>서이레</t>
  </si>
  <si>
    <t>166</t>
  </si>
  <si>
    <t>167</t>
  </si>
  <si>
    <t>174</t>
  </si>
  <si>
    <t>정희숙</t>
  </si>
  <si>
    <t>177</t>
  </si>
  <si>
    <t>194</t>
  </si>
  <si>
    <t>영컴</t>
  </si>
  <si>
    <t>여유당</t>
  </si>
  <si>
    <t>석혜원</t>
  </si>
  <si>
    <t>순번</t>
  </si>
  <si>
    <t>190</t>
  </si>
  <si>
    <t>주리애</t>
  </si>
  <si>
    <t>김양수</t>
  </si>
  <si>
    <t>어젠다</t>
  </si>
  <si>
    <t>195</t>
  </si>
  <si>
    <t>172</t>
  </si>
  <si>
    <t>최순우</t>
  </si>
  <si>
    <t>예경</t>
  </si>
  <si>
    <t>169</t>
  </si>
  <si>
    <t>김영진</t>
  </si>
  <si>
    <t>명주</t>
  </si>
  <si>
    <t>함병우</t>
  </si>
  <si>
    <t>이태호</t>
  </si>
  <si>
    <t>170</t>
  </si>
  <si>
    <t>이원복</t>
  </si>
  <si>
    <t>박종진</t>
  </si>
  <si>
    <t>유홍준</t>
  </si>
  <si>
    <t>173</t>
  </si>
  <si>
    <t>정지윤</t>
  </si>
  <si>
    <t>미래가 온다, 플라스틱 [와이즈만 미래과학 11]</t>
  </si>
  <si>
    <t>이희수 선생님이 들려주는 이슬람 제대로 알기</t>
  </si>
  <si>
    <t>어느 날 걱정나무가 뽑혔다 [작은거인 55]</t>
  </si>
  <si>
    <t>초등젠더교육연구회 아웃박스 글 / 정재윤 그림</t>
  </si>
  <si>
    <t>이레의 마지막 24시간 [별숲 동화 마을 39]</t>
  </si>
  <si>
    <t>뻔뻔한 바이러스 [서유재 어린이문학선 두리번 7]</t>
  </si>
  <si>
    <t>세상에서 가장 귀한 화물 [청소년 북카페 2]</t>
  </si>
  <si>
    <t>미셸 멀더 글 / 설은정 그림 / 김은영 옮김</t>
  </si>
  <si>
    <t>백신의 역사 [세상을 바꾼 위대한 아이디어 1]</t>
  </si>
  <si>
    <t>오월의 편지 [리틀씨앤톡 모두의 동화 20]</t>
  </si>
  <si>
    <t>일등학원 준비반 준비반 [아이스토리빌 44]</t>
  </si>
  <si>
    <t>에이아이 내니 영원한 내 친구 [상상 고래 16]</t>
  </si>
  <si>
    <t>차대기를 찾습니다 [사계절 아동문고 102]</t>
  </si>
  <si>
    <t>열두 살의 모나리자 [아이앤북 문학나눔 8]</t>
  </si>
  <si>
    <t>서프러제트 - 세상을 바꾼 여성 참정권 운동가들</t>
  </si>
  <si>
    <t>청소년을 위한 무량수전 배흘림 기둥에 서서 3</t>
  </si>
  <si>
    <t>빛나는 그림자가 [시공주니어 문고 3단계 82]</t>
  </si>
  <si>
    <t>우리만의 편의점 레시피 [탐 청소년 문학 25]</t>
  </si>
  <si>
    <t>돌아온 유튜브 스타 금은동 [작은거인 53]</t>
  </si>
  <si>
    <t>어둠을 몰고 온 하얀 시간 [동물 공화국 2]</t>
  </si>
  <si>
    <t>청소년을 위한 무량수전 배흘림 기둥에 서서 4</t>
  </si>
  <si>
    <t>기차를 기다리는 소년 [양철북 청소년문학 2]</t>
  </si>
  <si>
    <t>밤으로의 자전거 여행 [에프 그래픽 컬렉션]</t>
  </si>
  <si>
    <t>청소년을 위한 무량수전 배흘림 기둥에 서서 2</t>
  </si>
  <si>
    <t>핸드폰 없는 2주일 [미래인 청소년 걸작선 70]</t>
  </si>
  <si>
    <t xml:space="preserve">방구석 유네스코 세계 유산 - 어린이를 위한 </t>
  </si>
  <si>
    <t>내가 좋아하는 사람이 나를 좋아하는 [독고독락]</t>
  </si>
  <si>
    <t>인류의 건강을 지켜낸 하비 와일리와 독약구조대</t>
  </si>
  <si>
    <t>흩날리는 마르게리트 꽃잎 [동물 공화국 1]</t>
  </si>
  <si>
    <t>우리는 우주를 꿈꾼다 - 가족은 복잡한 은하다</t>
  </si>
  <si>
    <t>독고의 꼬리 [VivaVivo (비바비보) 44]</t>
  </si>
  <si>
    <t>청소년을 위한 무량수전 배흘림 기둥에 서서 1</t>
  </si>
  <si>
    <t>화이트 버드 [독깨비 (책콩 어린이) 72]</t>
  </si>
  <si>
    <t>세상에서 가장 재미있는 세계사 세트(전5권)</t>
  </si>
  <si>
    <t>강승임 글 / 안상정 그림</t>
  </si>
  <si>
    <t>이나영 글 / 애슝 그림</t>
  </si>
  <si>
    <t>문부일 글 / 홍지혜 그림</t>
  </si>
  <si>
    <t>김태호 글 / 최지수 그림</t>
  </si>
  <si>
    <t>곽영미 글 / 이수영 그림</t>
  </si>
  <si>
    <t>김이경 글 / 문신기 그림</t>
  </si>
  <si>
    <t>소년과 새와 관 짜는 노인</t>
  </si>
  <si>
    <t>김문주 글 / 강영지 그림</t>
  </si>
  <si>
    <t>김명진 글 / 전명진 그림</t>
  </si>
  <si>
    <t>사피엔스:그래픽 히스토리2</t>
  </si>
  <si>
    <t>박찬일 글 / 애슝 그림</t>
  </si>
  <si>
    <t>박재용 글 / 심민건 그림</t>
  </si>
  <si>
    <t>임지형 글 / 정진희 그림</t>
  </si>
  <si>
    <t>박소명 글 / 조혜주 그림</t>
  </si>
  <si>
    <t>박현숙 글 / 정경아 그림</t>
  </si>
  <si>
    <t>긴긴밤 [보름달문고 83]</t>
  </si>
  <si>
    <t>박현숙 글 / 추현수 그림</t>
  </si>
  <si>
    <t>신운선 글 / 장선환 그림</t>
  </si>
  <si>
    <t>이규희 글 / 최현묵 그림</t>
  </si>
  <si>
    <t>김지선 글 / 이해정 그림</t>
  </si>
  <si>
    <t>최이든 글 / 여우지니 그림</t>
  </si>
  <si>
    <t>김화요 글 / 오윤화 그림</t>
  </si>
  <si>
    <t>김성호 글 / 이경석 그림</t>
  </si>
  <si>
    <t>조지욱 글 / 염예슬 그림</t>
  </si>
  <si>
    <t>조재도 글 / 김순영 그림</t>
  </si>
  <si>
    <t>대리 친구 [동화향기 11]</t>
  </si>
  <si>
    <t>손주현 글 / 원유미 그림</t>
  </si>
  <si>
    <t>박현경 글 / 나오미양 그림</t>
  </si>
  <si>
    <t>한미경 글 / 순미 그림</t>
  </si>
  <si>
    <t>노민영 글 / 홍하나 그림</t>
  </si>
  <si>
    <t>조경숙 글 / 오승민 그림</t>
  </si>
  <si>
    <t>가족입니다 [반올림 52]</t>
  </si>
  <si>
    <t>벌거벗은 세계사 제작팀</t>
  </si>
  <si>
    <t>소년 두이 [바일라 12]</t>
  </si>
  <si>
    <t>박세경 글 / 김세진 그림</t>
  </si>
  <si>
    <t>최민혜 글 / 홍우리 그림</t>
  </si>
  <si>
    <t>이필원 글 / 예란 그림</t>
  </si>
  <si>
    <t>이은호 글 / 김학수 그림</t>
  </si>
  <si>
    <t>보도 섀퍼의 이기는 습관</t>
  </si>
  <si>
    <t>함께라면 이겨낼수 있어</t>
  </si>
  <si>
    <t>폴커 키즈, 마누엘 투쉬</t>
  </si>
  <si>
    <t>어른냄새 [마음틴틴 8]</t>
  </si>
  <si>
    <t>우리들의 종달새 [정원문고]</t>
  </si>
  <si>
    <t>이기규 글 / 홍연시 그림</t>
  </si>
  <si>
    <t>Tsugumi Ohba</t>
  </si>
  <si>
    <t>선생님, 클래식이 뭐예요</t>
  </si>
  <si>
    <t>벌거벗은 세계사 사건편</t>
  </si>
  <si>
    <t>이성희 글 / 맹하나 그림</t>
  </si>
  <si>
    <t>그림으로 보는 베트남 역사</t>
  </si>
  <si>
    <t>김종덕 글 / 이진아 그림</t>
  </si>
  <si>
    <t>박정주 글 / 소복이 그림</t>
  </si>
  <si>
    <t>인어를 위한 수영교실 3</t>
  </si>
  <si>
    <t>10대와 통하는 철학 이야기</t>
  </si>
  <si>
    <t>인어를 위한 수영교실 1</t>
  </si>
  <si>
    <t>오승현 글 / 김주경 그림</t>
  </si>
  <si>
    <t>양찬수,명정구,양인철 지음</t>
  </si>
  <si>
    <t>우리 시대 혐오를 읽다</t>
  </si>
  <si>
    <t>옥효진 글 / 김미연 그림</t>
  </si>
  <si>
    <t>이광희 글 / 정훈이 그림</t>
  </si>
  <si>
    <t>일 퍼센트 [독고독락]</t>
  </si>
  <si>
    <t>윤자영 글 / 이경석 그림</t>
  </si>
  <si>
    <t>최원형 글 / 김예지 그림</t>
  </si>
  <si>
    <t>사피엔스:그래픽 히스토리 1</t>
  </si>
  <si>
    <t>사춘기를 위한 맞춤법 수업</t>
  </si>
  <si>
    <t>박경화 글 / 최경식 그림</t>
  </si>
  <si>
    <t>김영주 글 / 안병현 그림</t>
  </si>
  <si>
    <t>최형규 글 / 김예지 그림</t>
  </si>
  <si>
    <t>내가 같이 뛰어내려 줄게</t>
  </si>
  <si>
    <t>강인송 글 / 김정은 그림</t>
  </si>
  <si>
    <t>김정옥 글 / 강화경 그림</t>
  </si>
  <si>
    <t>김화요 글 / 한지선 그림</t>
  </si>
  <si>
    <t>새로운 친구들을 만나요</t>
  </si>
  <si>
    <t>전은지 글 / 김무연 그림</t>
  </si>
  <si>
    <t>벌거벗은 세계사 인물편</t>
  </si>
  <si>
    <t>인어를 위한 수영교실 2</t>
  </si>
  <si>
    <t>임지형 글 / 최민호 그림</t>
  </si>
  <si>
    <t>이런 미술은 처음이지?</t>
  </si>
  <si>
    <t>남찬숙 글 / 백두리 그림</t>
  </si>
  <si>
    <t>홍종의 글 / 이영림 그림</t>
  </si>
  <si>
    <t>이재문 글 / 김지인 그림</t>
  </si>
  <si>
    <t>박미정 글 / 이주미 그림</t>
  </si>
  <si>
    <t>황선미 글 / 이윤희 그림</t>
  </si>
  <si>
    <t>태일과 함께 그늘을 걷다</t>
  </si>
  <si>
    <t>선생님, 미디어가 뭐예요?</t>
  </si>
  <si>
    <t>신현수 글 / 최정인 그림</t>
  </si>
  <si>
    <t>축구잘하는 50가지 비밀</t>
  </si>
  <si>
    <t>임정자 글 / 홍선주 그림</t>
  </si>
  <si>
    <t>청소년을 위한 미술치료</t>
  </si>
  <si>
    <t>이붕 글 / 김기린 그림</t>
  </si>
  <si>
    <t>세상에서 가장 소중한 약속</t>
  </si>
  <si>
    <t>임은하 글 / 임나운 그림</t>
  </si>
  <si>
    <t>임지형 글 / 정용환 그림</t>
  </si>
  <si>
    <t>아시아에서 만난 우리 역사</t>
  </si>
  <si>
    <t>기후 변화 쫌 아는 10대</t>
  </si>
  <si>
    <t>윤주성 글 / 박지윤 그림</t>
  </si>
  <si>
    <t>최은영 글 / 김주리 그림</t>
  </si>
  <si>
    <t>그레타 툰베리 세상을 바꾸다</t>
  </si>
  <si>
    <t>최고의 인테리어는 정리입니다</t>
  </si>
  <si>
    <t>이금이 글 / 김정은 그림</t>
  </si>
  <si>
    <t>한영미 글 / 김기린 그림</t>
  </si>
  <si>
    <t>SIGOUMEY WEAVER</t>
  </si>
  <si>
    <t>배성호 글 / 김규정 그림</t>
  </si>
  <si>
    <t>그녀는 거짓말을 너무 사랑해</t>
  </si>
  <si>
    <t>정복현 글 / 김주리 그림</t>
  </si>
  <si>
    <t>이정록 글 / 배민경 그림</t>
  </si>
  <si>
    <t>황섭균 글 / 윤유리 그림</t>
  </si>
  <si>
    <t>홍민정 글 / 오윤화 그림</t>
  </si>
  <si>
    <t>박성우 글 / 홍그림 그림</t>
  </si>
  <si>
    <t>박열음 글 / 이진우 그림</t>
  </si>
  <si>
    <t>이지혜 글 / 김숭현 그림</t>
  </si>
  <si>
    <t>최상아 글 / 이경희 그림</t>
  </si>
  <si>
    <t>잠자 글 / 박지윤 그림</t>
  </si>
  <si>
    <t>손주현 글 / 정은선 그림</t>
  </si>
  <si>
    <t>이순미 글 / 이영환 그림</t>
  </si>
  <si>
    <t xml:space="preserve">꼬마 니콜라의 여름방학 </t>
  </si>
  <si>
    <t>손민지 글 / 장선환 그림</t>
  </si>
  <si>
    <t>김옥숙 글 / 정지혜 그림</t>
  </si>
  <si>
    <t>신현이 글 / 임효영 그림</t>
  </si>
  <si>
    <t xml:space="preserve">전국 팔도 지리 자랑 </t>
  </si>
  <si>
    <t>황은주 글 / 한수언 그림</t>
  </si>
  <si>
    <t>하이큐!! 세트(1~45권)</t>
  </si>
  <si>
    <t>은정 글 / 이경석 그림</t>
  </si>
  <si>
    <t>Jeremy Gardner</t>
  </si>
  <si>
    <t>kevin Reynolds</t>
  </si>
  <si>
    <t>미래로의 여행 - 과학은 미래를 어떻게 바꿀까요?</t>
  </si>
  <si>
    <t>질문의 책 - 열네 살이 묻고 철학이 답하다</t>
  </si>
  <si>
    <t>이젠 멈춰야 해! 기후 변화 [노란돼지 교양학교]</t>
  </si>
  <si>
    <t xml:space="preserve">고양이 탐정 윈스턴 - 열두 살 여자아이가 되다 </t>
  </si>
  <si>
    <t>새 지폐에는 나를 넣으시오 [LIVE 역사청문회]</t>
  </si>
  <si>
    <t>이 물고기 이름은 무엇인고? [꿈꾸는 문학 12]</t>
  </si>
  <si>
    <t>바람과 함께 살아지다 [초록잎 시리즈 11]</t>
  </si>
  <si>
    <t>씨앗 빌려주는 도서관 [그래요 책이 좋아요 5]</t>
  </si>
  <si>
    <t>소피 앙리오네 글 / 마투 그림 / 이정주 옮김</t>
  </si>
  <si>
    <t>미야자와 겐지 글 / 오승민 그림 / 박종진 옮김</t>
  </si>
  <si>
    <t>세상을 바꾸는 하나의 목소리 [세상의 모든 지식]</t>
  </si>
  <si>
    <t>1948, 두 친구 - 한국전쟁 71주년 기획소설</t>
  </si>
  <si>
    <t>Alfonso Gomez-Rejon감독</t>
  </si>
  <si>
    <t>박열음 글 / 박우희 그림 / 이정모 감수</t>
  </si>
  <si>
    <t>크리스 그라번스타인 지음 / 정회성 옮김</t>
  </si>
  <si>
    <t>김설아,이진,임지형,정명섭,조영주 지음</t>
  </si>
  <si>
    <t>상처 놀이 [스콜라 어린이문고 37]</t>
  </si>
  <si>
    <t>남성여중 구세주 [특서 청소년문학 21]</t>
  </si>
  <si>
    <t>오늘의 급식 [라임 청소년 문학 47]</t>
  </si>
  <si>
    <t>러브 바이러스 [현북스 청소년소설 7]</t>
  </si>
  <si>
    <t>야외 수영장 [라임 청소년 문학 52]</t>
  </si>
  <si>
    <t>널 만나러 지구로 갈게 [꿈꾸는돌 26]</t>
  </si>
  <si>
    <t>마수오와 수상한 도둑 [아이스토리빌 43]</t>
  </si>
  <si>
    <t>50일간의 썸머 [특서 청소년문학 24]</t>
  </si>
  <si>
    <t>DK 살아 있는 박물관 [DK 박물관]</t>
  </si>
  <si>
    <t>처음 읽는 코스모스 [처음 읽는 시리즈]</t>
  </si>
  <si>
    <t>저절로 알게 되는 파랑 [보름달문고 84]</t>
  </si>
  <si>
    <t>바다의 생태계 - 지구의 미래를 좌우하는</t>
  </si>
  <si>
    <t>라이언 앤드루스 지음 / 조고은 옮김</t>
  </si>
  <si>
    <t>굿바이, 미쓰비시 [사거리의 거북이 15]</t>
  </si>
  <si>
    <t>소문의 주인공 [마음이 자라는 나무 22]</t>
  </si>
  <si>
    <t>이토록 불편한 고기 [이토록 불편한 2]</t>
  </si>
  <si>
    <t>엄마 도감 [웅진 모두의 그림책 43]</t>
  </si>
  <si>
    <t>내게 익숙한 것들의 역사 [마음틴틴 10]</t>
  </si>
  <si>
    <t>엄마의 결혼식 [마음 잇는 아이 14]</t>
  </si>
  <si>
    <t>에린 엔트라다 켈리 지음 / 고정아 옮김</t>
  </si>
  <si>
    <t>플로리안 부셴도르프 지음 / 박성원 옮김</t>
  </si>
  <si>
    <t>고래가 걸었다고? - 놀라운 진화의 여정</t>
  </si>
  <si>
    <t>기린이 사는 골목 [푸른도서관 84]</t>
  </si>
  <si>
    <t>장-클로드 그럼베르그 지음 / 김시아 옮김</t>
  </si>
  <si>
    <t>기사라기 가즈사 지음 / 김윤수 옮김</t>
  </si>
  <si>
    <t>라온의 아이들 [서해문집 청소년문학 11]</t>
  </si>
  <si>
    <t>어쩌다 삼각관계 [마주별 고학년 동화 3]</t>
  </si>
  <si>
    <t>세계시민을 위한 없는 나라 지리 이야기</t>
  </si>
  <si>
    <t>10대들을 위한 나의 문화유산답사기 4</t>
  </si>
  <si>
    <t>전생했더니 슬라임이었던 건에 대하여 18</t>
  </si>
  <si>
    <t>몬스터 차일드 [사계절 아동문고 104]</t>
  </si>
  <si>
    <t>오늘도 수줍은 차마니 [문지아이들 165]</t>
  </si>
  <si>
    <t>모두 웃는 장례식 [별숲 동화 마을 33]</t>
  </si>
  <si>
    <t>나의 문화유산답사기-일본편 세트(전5권)</t>
  </si>
  <si>
    <t>이석희 글 / 홍수진 그림 / 구학서 감수</t>
  </si>
  <si>
    <t>내가 모르는 사이에 [웅진책마을 112]</t>
  </si>
  <si>
    <t>마음꽃을 피우는 사람들 글 / 김효진 그림</t>
  </si>
  <si>
    <t>붉은 눈의 라엘 [눈높이 고학년 문고]</t>
  </si>
  <si>
    <t>전생했더니 슬라임이었던 건에 대하여 17</t>
  </si>
  <si>
    <t>세상 끝 아파트에서 유령을 만나는 법</t>
  </si>
  <si>
    <t>다이너마이트 [사계절 아동문고 101]</t>
  </si>
  <si>
    <t>(청소년)고정욱 삼국지 세트(전10권)</t>
  </si>
  <si>
    <t>하비스트 하우스 바이블 인포그래픽 팀</t>
  </si>
  <si>
    <t>신비한 유령 박물관 [책 읽는 샤미]</t>
  </si>
  <si>
    <t>사진으로 보고 가장 쉽게 읽는 일본문화</t>
  </si>
  <si>
    <t>첼로 켜는 고슈 [날개달린 그림책방 44]</t>
  </si>
  <si>
    <t>예영 글 / 이나래 그림 / 김경현 감수</t>
  </si>
  <si>
    <t>또 하나의 집 [이야기와 놀 궁리 4]</t>
  </si>
  <si>
    <t>R. J. 팔라시오 지음 / 천미나 옮김</t>
  </si>
  <si>
    <t>10대들을 위한 나의 문화유산답사기 3</t>
  </si>
  <si>
    <t>위대한 동물사전 [라임 주니어 스쿨 11]</t>
  </si>
  <si>
    <t>박달동 어벤져스 [이야기강 시리즈 2]</t>
  </si>
  <si>
    <t>조윤주 옮김 / 가리야스 노조미 감수</t>
  </si>
  <si>
    <t>안소연 글 / 이해정 그림 / 노성두 감수</t>
  </si>
  <si>
    <t>김현주,이정호,김보경,박윤우,문성희 지음</t>
  </si>
  <si>
    <t>1920 알파걸 [글라이더 문고 1]</t>
  </si>
  <si>
    <t>전생했더니 슬라임이었던 건에 대하여 19</t>
  </si>
  <si>
    <t>일본의 연중행사와 관습 120가지 이야기</t>
  </si>
  <si>
    <t>The Anthem of the Heart</t>
  </si>
  <si>
    <t>셋 중 하나는 외롭다 [파란이야기 4]</t>
  </si>
  <si>
    <t>디스 이즈 달리(This is Dali)</t>
  </si>
  <si>
    <t>이현세의 만화 삼국지 세트(전10권)`</t>
  </si>
  <si>
    <t>만화로 보는 맨큐의 경제학 7권 세트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</si>
</sst>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3">
    <numFmt numFmtId="164" formatCode=""/>
    <numFmt numFmtId="165" formatCode="_-* #,##0_-;\-* #,##0_-;_-* \-_-;_-@_-"/>
    <numFmt numFmtId="166" formatCode="0_ "/>
  </numFmts>
  <fonts count="14">
    <font>
      <sz val="11"/>
      <color rgb="FF000000"/>
      <name val="맑은 고딕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Helvetica"/>
      <family val="2"/>
    </font>
    <font>
      <sz val="11"/>
      <color rgb="FF000000"/>
      <name val="돋움"/>
      <family val="2"/>
    </font>
    <font>
      <u val="single"/>
      <sz val="11"/>
      <color rgb="FF0000FF"/>
      <name val="돋움"/>
      <family val="2"/>
    </font>
    <font>
      <sz val="10"/>
      <color rgb="FF000000"/>
      <name val="돋움"/>
      <family val="2"/>
    </font>
    <font>
      <sz val="9"/>
      <color rgb="FF000000"/>
      <name val="돋움"/>
      <family val="2"/>
    </font>
    <font>
      <b/>
      <sz val="10"/>
      <color rgb="FF000000"/>
      <name val="돋움"/>
      <family val="2"/>
    </font>
    <font>
      <sz val="9"/>
      <color rgb="FF000000"/>
      <name val="굴림"/>
      <family val="2"/>
    </font>
    <font>
      <b/>
      <sz val="13"/>
      <color rgb="FF000000"/>
      <name val="돋움"/>
      <family val="2"/>
    </font>
    <font>
      <b/>
      <sz val="9"/>
      <color rgb="FF000000"/>
      <name val="굴림"/>
      <family val="2"/>
    </font>
    <font>
      <sz val="26"/>
      <color rgb="FF000000"/>
      <name val="돋움"/>
      <family val="2"/>
    </font>
    <font>
      <b/>
      <sz val="12"/>
      <color rgb="FF000000"/>
      <name val="돋움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3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2" fillId="0" borderId="0">
      <alignment/>
      <protection/>
    </xf>
    <xf numFmtId="0" fontId="3" fillId="0" borderId="0">
      <alignment/>
      <protection/>
    </xf>
    <xf numFmtId="0" fontId="4" fillId="0" borderId="0">
      <alignment vertical="center"/>
      <protection/>
    </xf>
    <xf numFmtId="41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</cellStyleXfs>
  <cellXfs count="92">
    <xf numFmtId="0" fontId="0" fillId="0" borderId="0" xfId="0" applyNumberFormat="1" applyAlignment="1">
      <alignment vertical="center"/>
    </xf>
    <xf numFmtId="0" fontId="6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41" fontId="6" fillId="0" borderId="0" xfId="20" applyNumberFormat="1" applyFont="1" applyAlignment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Fill="1" applyAlignment="1">
      <alignment vertical="center"/>
    </xf>
    <xf numFmtId="49" fontId="6" fillId="2" borderId="1" xfId="21" applyNumberFormat="1" applyFont="1" applyFill="1" applyBorder="1" applyAlignment="1" applyProtection="1">
      <alignment horizontal="center" vertical="center"/>
      <protection locked="0"/>
    </xf>
    <xf numFmtId="0" fontId="6" fillId="2" borderId="0" xfId="0" applyNumberFormat="1" applyFont="1" applyFill="1" applyAlignment="1">
      <alignment vertical="center"/>
    </xf>
    <xf numFmtId="0" fontId="7" fillId="2" borderId="0" xfId="0" applyNumberFormat="1" applyFont="1" applyFill="1" applyAlignment="1">
      <alignment vertical="center"/>
    </xf>
    <xf numFmtId="41" fontId="6" fillId="0" borderId="0" xfId="20" applyNumberFormat="1" applyFont="1" applyFill="1" applyBorder="1" applyAlignment="1" applyProtection="1">
      <alignment horizontal="center" vertical="center" shrinkToFit="1"/>
      <protection/>
    </xf>
    <xf numFmtId="0" fontId="8" fillId="3" borderId="1" xfId="22" applyNumberFormat="1" applyFont="1" applyFill="1" applyBorder="1" applyAlignment="1">
      <alignment horizontal="center" vertical="center" wrapText="1"/>
      <protection/>
    </xf>
    <xf numFmtId="0" fontId="8" fillId="3" borderId="1" xfId="22" applyNumberFormat="1" applyFont="1" applyFill="1" applyBorder="1" applyAlignment="1" applyProtection="1">
      <alignment horizontal="center" vertical="center" wrapText="1"/>
      <protection/>
    </xf>
    <xf numFmtId="41" fontId="8" fillId="3" borderId="1" xfId="20" applyNumberFormat="1" applyFont="1" applyFill="1" applyBorder="1" applyAlignment="1" applyProtection="1">
      <alignment horizontal="center" vertical="center" shrinkToFit="1"/>
      <protection/>
    </xf>
    <xf numFmtId="41" fontId="8" fillId="3" borderId="1" xfId="20" applyNumberFormat="1" applyFont="1" applyFill="1" applyBorder="1" applyAlignment="1">
      <alignment horizontal="center" vertical="center" wrapText="1"/>
      <protection/>
    </xf>
    <xf numFmtId="41" fontId="8" fillId="3" borderId="1" xfId="20" applyNumberFormat="1" applyFont="1" applyFill="1" applyBorder="1" applyAlignment="1" applyProtection="1">
      <alignment horizontal="center" vertical="center" wrapText="1" shrinkToFit="1"/>
      <protection/>
    </xf>
    <xf numFmtId="0" fontId="7" fillId="0" borderId="1" xfId="23" applyNumberFormat="1" applyFont="1" applyFill="1" applyBorder="1" applyAlignment="1" applyProtection="1">
      <alignment vertical="center" shrinkToFit="1"/>
      <protection/>
    </xf>
    <xf numFmtId="41" fontId="7" fillId="2" borderId="1" xfId="24" applyNumberFormat="1" applyFont="1" applyFill="1" applyBorder="1" applyAlignment="1" applyProtection="1">
      <alignment vertical="center" shrinkToFit="1"/>
      <protection/>
    </xf>
    <xf numFmtId="0" fontId="7" fillId="0" borderId="1" xfId="22" applyNumberFormat="1" applyFont="1" applyFill="1" applyBorder="1" applyAlignment="1" applyProtection="1">
      <alignment vertical="center" shrinkToFit="1"/>
      <protection locked="0"/>
    </xf>
    <xf numFmtId="41" fontId="7" fillId="0" borderId="1" xfId="22" applyNumberFormat="1" applyFont="1" applyFill="1" applyBorder="1" applyAlignment="1" applyProtection="1">
      <alignment vertical="center" shrinkToFit="1"/>
      <protection locked="0"/>
    </xf>
    <xf numFmtId="0" fontId="8" fillId="3" borderId="1" xfId="22" applyNumberFormat="1" applyFont="1" applyFill="1" applyBorder="1" applyAlignment="1" applyProtection="1">
      <alignment horizontal="center" vertical="center" shrinkToFit="1"/>
      <protection/>
    </xf>
    <xf numFmtId="49" fontId="9" fillId="2" borderId="1" xfId="21" applyNumberFormat="1" applyFont="1" applyFill="1" applyBorder="1" applyAlignment="1" applyProtection="1">
      <alignment horizontal="center" vertical="center"/>
      <protection locked="0"/>
    </xf>
    <xf numFmtId="0" fontId="9" fillId="0" borderId="1" xfId="23" applyNumberFormat="1" applyFont="1" applyFill="1" applyBorder="1" applyAlignment="1" applyProtection="1">
      <alignment vertical="center" shrinkToFit="1"/>
      <protection/>
    </xf>
    <xf numFmtId="0" fontId="9" fillId="0" borderId="1" xfId="23" applyNumberFormat="1" applyFont="1" applyFill="1" applyBorder="1" applyAlignment="1" applyProtection="1">
      <alignment vertical="center" shrinkToFit="1"/>
      <protection/>
    </xf>
    <xf numFmtId="0" fontId="9" fillId="0" borderId="1" xfId="23" applyNumberFormat="1" applyFont="1" applyFill="1" applyBorder="1" applyAlignment="1" applyProtection="1">
      <alignment horizontal="center" vertical="center" shrinkToFit="1"/>
      <protection/>
    </xf>
    <xf numFmtId="41" fontId="9" fillId="0" borderId="1" xfId="23" applyNumberFormat="1" applyFont="1" applyFill="1" applyBorder="1" applyAlignment="1" applyProtection="1">
      <alignment vertical="center" shrinkToFit="1"/>
      <protection/>
    </xf>
    <xf numFmtId="41" fontId="9" fillId="2" borderId="1" xfId="24" applyNumberFormat="1" applyFont="1" applyFill="1" applyBorder="1" applyAlignment="1" applyProtection="1">
      <alignment vertical="center" shrinkToFit="1"/>
      <protection/>
    </xf>
    <xf numFmtId="41" fontId="9" fillId="2" borderId="1" xfId="23" applyNumberFormat="1" applyFont="1" applyFill="1" applyBorder="1" applyAlignment="1" applyProtection="1">
      <alignment vertical="center" shrinkToFit="1"/>
      <protection/>
    </xf>
    <xf numFmtId="0" fontId="9" fillId="2" borderId="1" xfId="23" applyNumberFormat="1" applyFont="1" applyFill="1" applyBorder="1" applyAlignment="1" applyProtection="1">
      <alignment vertical="center" shrinkToFit="1"/>
      <protection/>
    </xf>
    <xf numFmtId="0" fontId="9" fillId="2" borderId="1" xfId="23" applyNumberFormat="1" applyFont="1" applyFill="1" applyBorder="1" applyAlignment="1" applyProtection="1">
      <alignment vertical="center" shrinkToFit="1"/>
      <protection/>
    </xf>
    <xf numFmtId="0" fontId="9" fillId="2" borderId="1" xfId="23" applyNumberFormat="1" applyFont="1" applyFill="1" applyBorder="1" applyAlignment="1" applyProtection="1">
      <alignment horizontal="center" vertical="center" shrinkToFit="1"/>
      <protection/>
    </xf>
    <xf numFmtId="164" fontId="9" fillId="0" borderId="1" xfId="23" applyNumberFormat="1" applyFont="1" applyFill="1" applyBorder="1" applyAlignment="1" applyProtection="1">
      <alignment vertical="center" shrinkToFit="1"/>
      <protection/>
    </xf>
    <xf numFmtId="0" fontId="9" fillId="2" borderId="1" xfId="25" applyNumberFormat="1" applyFont="1" applyFill="1" applyBorder="1" applyAlignment="1" applyProtection="1">
      <alignment vertical="center" shrinkToFit="1"/>
      <protection/>
    </xf>
    <xf numFmtId="0" fontId="9" fillId="2" borderId="1" xfId="26" applyNumberFormat="1" applyFont="1" applyFill="1" applyBorder="1" applyAlignment="1" applyProtection="1">
      <alignment vertical="center" shrinkToFit="1"/>
      <protection/>
    </xf>
    <xf numFmtId="164" fontId="9" fillId="0" borderId="1" xfId="0" applyNumberFormat="1" applyFont="1" applyFill="1" applyBorder="1" applyAlignment="1" applyProtection="1">
      <alignment vertical="center" shrinkToFit="1"/>
      <protection/>
    </xf>
    <xf numFmtId="0" fontId="9" fillId="2" borderId="1" xfId="27" applyNumberFormat="1" applyFont="1" applyFill="1" applyBorder="1" applyAlignment="1" applyProtection="1">
      <alignment horizontal="center" vertical="center"/>
      <protection locked="0"/>
    </xf>
    <xf numFmtId="41" fontId="9" fillId="2" borderId="1" xfId="20" applyNumberFormat="1" applyFont="1" applyFill="1" applyBorder="1" applyAlignment="1" applyProtection="1">
      <alignment horizontal="center" vertical="center"/>
      <protection locked="0"/>
    </xf>
    <xf numFmtId="0" fontId="9" fillId="2" borderId="1" xfId="21" applyNumberFormat="1" applyFont="1" applyFill="1" applyBorder="1" applyAlignment="1" applyProtection="1">
      <alignment horizontal="center" vertical="center"/>
      <protection locked="0"/>
    </xf>
    <xf numFmtId="0" fontId="9" fillId="2" borderId="1" xfId="23" applyNumberFormat="1" applyFont="1" applyFill="1" applyBorder="1" applyAlignment="1">
      <alignment horizontal="center" vertical="center"/>
      <protection/>
    </xf>
    <xf numFmtId="41" fontId="9" fillId="2" borderId="1" xfId="20" applyNumberFormat="1" applyFont="1" applyFill="1" applyBorder="1" applyAlignment="1">
      <alignment horizontal="center" vertical="center"/>
      <protection/>
    </xf>
    <xf numFmtId="0" fontId="9" fillId="2" borderId="1" xfId="21" applyNumberFormat="1" applyFont="1" applyFill="1" applyBorder="1" applyAlignment="1">
      <alignment horizontal="center" vertical="center" wrapText="1"/>
      <protection/>
    </xf>
    <xf numFmtId="0" fontId="9" fillId="2" borderId="1" xfId="21" applyNumberFormat="1" applyFont="1" applyFill="1" applyBorder="1" applyAlignment="1">
      <alignment horizontal="center" vertical="center"/>
      <protection/>
    </xf>
    <xf numFmtId="41" fontId="9" fillId="2" borderId="1" xfId="20" applyNumberFormat="1" applyFont="1" applyFill="1" applyBorder="1" applyAlignment="1">
      <alignment horizontal="right" vertical="center"/>
      <protection/>
    </xf>
    <xf numFmtId="41" fontId="9" fillId="2" borderId="1" xfId="20" applyNumberFormat="1" applyFont="1" applyFill="1" applyBorder="1" applyAlignment="1">
      <alignment vertical="center"/>
      <protection/>
    </xf>
    <xf numFmtId="0" fontId="9" fillId="2" borderId="1" xfId="23" applyNumberFormat="1" applyFont="1" applyFill="1" applyBorder="1" applyAlignment="1" applyProtection="1">
      <alignment horizontal="center" vertical="center"/>
      <protection locked="0"/>
    </xf>
    <xf numFmtId="0" fontId="9" fillId="2" borderId="1" xfId="27" applyNumberFormat="1" applyFont="1" applyFill="1" applyBorder="1" applyAlignment="1">
      <alignment horizontal="center" vertical="center" wrapText="1"/>
      <protection/>
    </xf>
    <xf numFmtId="0" fontId="9" fillId="2" borderId="1" xfId="23" applyNumberFormat="1" applyFont="1" applyFill="1" applyBorder="1" applyAlignment="1">
      <alignment horizontal="center" vertical="center" wrapText="1"/>
      <protection/>
    </xf>
    <xf numFmtId="0" fontId="6" fillId="0" borderId="0" xfId="0" applyNumberFormat="1" applyFont="1" applyFill="1" applyAlignment="1">
      <alignment horizontal="center" vertical="center"/>
    </xf>
    <xf numFmtId="0" fontId="8" fillId="3" borderId="1" xfId="20" applyNumberFormat="1" applyFont="1" applyFill="1" applyBorder="1" applyAlignment="1" applyProtection="1">
      <alignment horizontal="center" vertical="center" shrinkToFit="1"/>
      <protection/>
    </xf>
    <xf numFmtId="41" fontId="8" fillId="3" borderId="1" xfId="20" applyNumberFormat="1" applyFont="1" applyFill="1" applyBorder="1" applyAlignment="1" applyProtection="1">
      <alignment horizontal="center" vertical="center" shrinkToFit="1"/>
      <protection/>
    </xf>
    <xf numFmtId="0" fontId="9" fillId="2" borderId="1" xfId="23" applyNumberFormat="1" applyFont="1" applyFill="1" applyBorder="1" applyAlignment="1" applyProtection="1">
      <alignment vertical="center" shrinkToFit="1"/>
      <protection/>
    </xf>
    <xf numFmtId="0" fontId="9" fillId="2" borderId="1" xfId="23" applyNumberFormat="1" applyFont="1" applyFill="1" applyBorder="1" applyAlignment="1" applyProtection="1">
      <alignment horizontal="left" vertical="center" wrapText="1" shrinkToFit="1"/>
      <protection/>
    </xf>
    <xf numFmtId="0" fontId="9" fillId="2" borderId="1" xfId="21" applyNumberFormat="1" applyFont="1" applyFill="1" applyBorder="1" applyAlignment="1" applyProtection="1">
      <alignment vertical="center" shrinkToFit="1"/>
      <protection locked="0"/>
    </xf>
    <xf numFmtId="0" fontId="9" fillId="0" borderId="1" xfId="23" applyNumberFormat="1" applyFont="1" applyFill="1" applyBorder="1" applyAlignment="1">
      <alignment horizontal="justify" vertical="center" wrapText="1"/>
      <protection/>
    </xf>
    <xf numFmtId="0" fontId="9" fillId="0" borderId="0" xfId="0" applyNumberFormat="1" applyFont="1" applyFill="1" applyAlignment="1">
      <alignment vertical="center"/>
    </xf>
    <xf numFmtId="0" fontId="9" fillId="0" borderId="1" xfId="23" applyNumberFormat="1" applyFont="1" applyFill="1" applyBorder="1" applyAlignment="1">
      <alignment horizontal="left" vertical="center" wrapText="1"/>
      <protection/>
    </xf>
    <xf numFmtId="41" fontId="9" fillId="2" borderId="1" xfId="24" applyNumberFormat="1" applyFont="1" applyFill="1" applyBorder="1" applyAlignment="1" applyProtection="1">
      <alignment horizontal="center" vertical="center" shrinkToFit="1"/>
      <protection/>
    </xf>
    <xf numFmtId="41" fontId="7" fillId="2" borderId="1" xfId="24" applyNumberFormat="1" applyFont="1" applyFill="1" applyBorder="1" applyAlignment="1" applyProtection="1">
      <alignment horizontal="center" vertical="center" shrinkToFit="1"/>
      <protection/>
    </xf>
    <xf numFmtId="41" fontId="7" fillId="0" borderId="1" xfId="22" applyNumberFormat="1" applyFont="1" applyFill="1" applyBorder="1" applyAlignment="1" applyProtection="1">
      <alignment horizontal="center" vertical="center" shrinkToFit="1"/>
      <protection locked="0"/>
    </xf>
    <xf numFmtId="41" fontId="9" fillId="2" borderId="1" xfId="23" applyNumberFormat="1" applyFont="1" applyFill="1" applyBorder="1" applyAlignment="1" applyProtection="1">
      <alignment horizontal="center" vertical="center" wrapText="1" shrinkToFit="1"/>
      <protection/>
    </xf>
    <xf numFmtId="0" fontId="10" fillId="0" borderId="1" xfId="22" applyNumberFormat="1" applyFont="1" applyFill="1" applyBorder="1" applyAlignment="1" applyProtection="1">
      <alignment vertical="center" shrinkToFit="1"/>
      <protection locked="0"/>
    </xf>
    <xf numFmtId="41" fontId="9" fillId="2" borderId="1" xfId="25" applyNumberFormat="1" applyFont="1" applyFill="1" applyBorder="1" applyAlignment="1" applyProtection="1">
      <alignment vertical="center" shrinkToFit="1"/>
      <protection/>
    </xf>
    <xf numFmtId="41" fontId="9" fillId="0" borderId="1" xfId="0" applyNumberFormat="1" applyFont="1" applyFill="1" applyBorder="1" applyAlignment="1" applyProtection="1">
      <alignment vertical="center" shrinkToFit="1"/>
      <protection/>
    </xf>
    <xf numFmtId="41" fontId="9" fillId="0" borderId="1" xfId="0" applyNumberFormat="1" applyFont="1" applyFill="1" applyBorder="1" applyAlignment="1" applyProtection="1">
      <alignment horizontal="right" vertical="center" shrinkToFit="1"/>
      <protection/>
    </xf>
    <xf numFmtId="41" fontId="9" fillId="2" borderId="1" xfId="26" applyNumberFormat="1" applyFont="1" applyFill="1" applyBorder="1" applyAlignment="1" applyProtection="1">
      <alignment vertical="center" shrinkToFit="1"/>
      <protection/>
    </xf>
    <xf numFmtId="41" fontId="11" fillId="2" borderId="1" xfId="24" applyNumberFormat="1" applyFont="1" applyFill="1" applyBorder="1" applyAlignment="1" applyProtection="1">
      <alignment horizontal="center" vertical="center" shrinkToFit="1"/>
      <protection/>
    </xf>
    <xf numFmtId="41" fontId="11" fillId="2" borderId="1" xfId="24" applyNumberFormat="1" applyFont="1" applyFill="1" applyBorder="1" applyAlignment="1" applyProtection="1">
      <alignment vertical="center" shrinkToFit="1"/>
      <protection/>
    </xf>
    <xf numFmtId="41" fontId="11" fillId="2" borderId="1" xfId="23" applyNumberFormat="1" applyFont="1" applyFill="1" applyBorder="1" applyAlignment="1" applyProtection="1">
      <alignment vertical="center" shrinkToFit="1"/>
      <protection/>
    </xf>
    <xf numFmtId="41" fontId="11" fillId="2" borderId="1" xfId="23" applyNumberFormat="1" applyFont="1" applyFill="1" applyBorder="1" applyAlignment="1" applyProtection="1">
      <alignment horizontal="center" vertical="center" wrapText="1" shrinkToFit="1"/>
      <protection/>
    </xf>
    <xf numFmtId="49" fontId="9" fillId="2" borderId="1" xfId="27" applyNumberFormat="1" applyFont="1" applyFill="1" applyBorder="1" applyAlignment="1" applyProtection="1">
      <alignment vertical="center"/>
      <protection locked="0"/>
    </xf>
    <xf numFmtId="0" fontId="9" fillId="2" borderId="1" xfId="21" applyNumberFormat="1" applyFont="1" applyFill="1" applyBorder="1" applyAlignment="1" applyProtection="1">
      <alignment vertical="center"/>
      <protection locked="0"/>
    </xf>
    <xf numFmtId="0" fontId="9" fillId="2" borderId="1" xfId="21" applyNumberFormat="1" applyFont="1" applyFill="1" applyBorder="1" applyAlignment="1" applyProtection="1">
      <alignment vertical="center"/>
      <protection/>
    </xf>
    <xf numFmtId="0" fontId="9" fillId="2" borderId="1" xfId="27" applyNumberFormat="1" applyFont="1" applyFill="1" applyBorder="1" applyAlignment="1" applyProtection="1">
      <alignment vertical="center"/>
      <protection locked="0"/>
    </xf>
    <xf numFmtId="0" fontId="9" fillId="2" borderId="1" xfId="23" applyNumberFormat="1" applyFont="1" applyFill="1" applyBorder="1" applyAlignment="1" applyProtection="1">
      <alignment horizontal="left" vertical="center" wrapText="1"/>
      <protection/>
    </xf>
    <xf numFmtId="0" fontId="9" fillId="2" borderId="1" xfId="30" applyNumberFormat="1" applyFont="1" applyFill="1" applyBorder="1" applyAlignment="1" applyProtection="1">
      <alignment vertical="center"/>
      <protection/>
    </xf>
    <xf numFmtId="0" fontId="9" fillId="2" borderId="1" xfId="21" applyNumberFormat="1" applyFont="1" applyFill="1" applyBorder="1" applyAlignment="1" applyProtection="1">
      <alignment vertical="center" wrapText="1"/>
      <protection/>
    </xf>
    <xf numFmtId="49" fontId="9" fillId="2" borderId="1" xfId="21" applyNumberFormat="1" applyFont="1" applyFill="1" applyBorder="1" applyAlignment="1" applyProtection="1">
      <alignment vertical="center"/>
      <protection locked="0"/>
    </xf>
    <xf numFmtId="0" fontId="9" fillId="2" borderId="1" xfId="23" applyNumberFormat="1" applyFont="1" applyFill="1" applyBorder="1" applyAlignment="1" applyProtection="1">
      <alignment horizontal="left" vertical="center"/>
      <protection locked="0"/>
    </xf>
    <xf numFmtId="0" fontId="9" fillId="2" borderId="1" xfId="28" applyNumberFormat="1" applyFont="1" applyFill="1" applyBorder="1" applyAlignment="1" applyProtection="1">
      <alignment vertical="center"/>
      <protection/>
    </xf>
    <xf numFmtId="0" fontId="9" fillId="2" borderId="1" xfId="21" applyNumberFormat="1" applyFont="1" applyFill="1" applyBorder="1" applyAlignment="1" applyProtection="1">
      <alignment horizontal="left" vertical="center"/>
      <protection locked="0"/>
    </xf>
    <xf numFmtId="0" fontId="9" fillId="2" borderId="1" xfId="23" applyNumberFormat="1" applyFont="1" applyFill="1" applyBorder="1" applyAlignment="1" applyProtection="1">
      <alignment horizontal="left" vertical="center"/>
      <protection/>
    </xf>
    <xf numFmtId="0" fontId="9" fillId="2" borderId="1" xfId="29" applyNumberFormat="1" applyFont="1" applyFill="1" applyBorder="1" applyAlignment="1" applyProtection="1">
      <alignment horizontal="left" vertical="center"/>
      <protection/>
    </xf>
    <xf numFmtId="166" fontId="9" fillId="2" borderId="1" xfId="21" applyNumberFormat="1" applyFont="1" applyFill="1" applyBorder="1" applyAlignment="1" applyProtection="1">
      <alignment vertical="center" wrapText="1"/>
      <protection/>
    </xf>
    <xf numFmtId="0" fontId="9" fillId="2" borderId="1" xfId="25" applyNumberFormat="1" applyFont="1" applyFill="1" applyBorder="1" applyAlignment="1" applyProtection="1">
      <alignment horizontal="center" vertical="center" shrinkToFit="1"/>
      <protection/>
    </xf>
    <xf numFmtId="164" fontId="9" fillId="0" borderId="1" xfId="0" applyNumberFormat="1" applyFont="1" applyFill="1" applyBorder="1" applyAlignment="1" applyProtection="1">
      <alignment horizontal="center" vertical="center" shrinkToFit="1"/>
      <protection/>
    </xf>
    <xf numFmtId="164" fontId="9" fillId="0" borderId="1" xfId="23" applyNumberFormat="1" applyFont="1" applyFill="1" applyBorder="1" applyAlignment="1" applyProtection="1">
      <alignment horizontal="center" vertical="center" shrinkToFit="1"/>
      <protection/>
    </xf>
    <xf numFmtId="0" fontId="9" fillId="2" borderId="1" xfId="26" applyNumberFormat="1" applyFont="1" applyFill="1" applyBorder="1" applyAlignment="1" applyProtection="1">
      <alignment horizontal="center" vertical="center" shrinkToFit="1"/>
      <protection/>
    </xf>
    <xf numFmtId="0" fontId="9" fillId="0" borderId="0" xfId="0" applyNumberFormat="1" applyFont="1" applyFill="1" applyAlignment="1">
      <alignment horizontal="center" vertical="center"/>
    </xf>
    <xf numFmtId="0" fontId="9" fillId="2" borderId="1" xfId="23" applyNumberFormat="1" applyFont="1" applyFill="1" applyBorder="1" applyAlignment="1" applyProtection="1">
      <alignment horizontal="center" vertical="center" shrinkToFit="1"/>
      <protection/>
    </xf>
    <xf numFmtId="0" fontId="12" fillId="0" borderId="0" xfId="22" applyNumberFormat="1" applyFont="1" applyFill="1" applyBorder="1" applyAlignment="1" applyProtection="1">
      <alignment horizontal="center" vertical="center" wrapText="1" shrinkToFit="1"/>
      <protection locked="0"/>
    </xf>
    <xf numFmtId="49" fontId="13" fillId="2" borderId="2" xfId="23" applyNumberFormat="1" applyFont="1" applyFill="1" applyBorder="1" applyAlignment="1" applyProtection="1">
      <alignment horizontal="center" vertical="center" wrapText="1"/>
      <protection locked="0"/>
    </xf>
    <xf numFmtId="49" fontId="13" fillId="2" borderId="3" xfId="23" applyNumberFormat="1" applyFont="1" applyFill="1" applyBorder="1" applyAlignment="1" applyProtection="1">
      <alignment horizontal="center" vertical="center"/>
      <protection locked="0"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표준 2" xfId="21"/>
    <cellStyle name="표준_Sheet2" xfId="22"/>
    <cellStyle name="표준" xfId="23"/>
    <cellStyle name="콤마[0]" xfId="24"/>
    <cellStyle name="표준 5 2" xfId="25"/>
    <cellStyle name="표준 6" xfId="26"/>
    <cellStyle name="표준 3 4" xfId="27"/>
    <cellStyle name="표준 2 7" xfId="28"/>
    <cellStyle name="표준 2 2 5" xfId="29"/>
    <cellStyle name="하이퍼링크 2 4" xfId="30"/>
  </cellStyles>
  <dxfs count="13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9C0006"/>
      </font>
      <fill>
        <patternFill>
          <bgColor rgb="FFFFC7CE"/>
        </patternFill>
      </fill>
      <border/>
    </dxf>
  </dxfs>
  <tableStyles count="2" defaultTableStyle="TableStyleMedium2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20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20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aladin.co.kr/shop/wproduct.aspx?ItemId=263307289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G362"/>
  <sheetViews>
    <sheetView tabSelected="1" zoomScaleSheetLayoutView="75" workbookViewId="0" topLeftCell="A1">
      <pane ySplit="2" topLeftCell="A165" activePane="bottomLeft" state="frozen"/>
      <selection pane="bottomLeft" activeCell="H2" sqref="H1:H1048576"/>
    </sheetView>
  </sheetViews>
  <sheetFormatPr defaultColWidth="9.00390625" defaultRowHeight="16.5"/>
  <cols>
    <col min="1" max="1" width="5.25390625" style="1" customWidth="1"/>
    <col min="2" max="2" width="47.25390625" style="4" customWidth="1"/>
    <col min="3" max="3" width="12.375" style="1" customWidth="1"/>
    <col min="4" max="4" width="12.75390625" style="1" customWidth="1"/>
    <col min="5" max="5" width="11.125" style="10" customWidth="1"/>
    <col min="6" max="6" width="6.00390625" style="10" customWidth="1"/>
    <col min="7" max="7" width="10.625" style="3" customWidth="1"/>
    <col min="8" max="186" width="9.00390625" style="2" customWidth="1"/>
    <col min="187" max="187" width="5.875" style="2" customWidth="1"/>
    <col min="188" max="188" width="48.625" style="2" customWidth="1"/>
    <col min="189" max="189" width="15.375" style="2" customWidth="1"/>
    <col min="190" max="190" width="12.625" style="2" customWidth="1"/>
    <col min="191" max="191" width="9.125" style="2" customWidth="1"/>
    <col min="192" max="192" width="9.00390625" style="2" customWidth="1"/>
    <col min="193" max="193" width="8.375" style="2" customWidth="1"/>
    <col min="194" max="194" width="7.50390625" style="2" customWidth="1"/>
    <col min="195" max="195" width="12.625" style="2" customWidth="1"/>
    <col min="196" max="442" width="9.00390625" style="2" customWidth="1"/>
    <col min="443" max="443" width="5.875" style="2" customWidth="1"/>
    <col min="444" max="444" width="48.625" style="2" customWidth="1"/>
    <col min="445" max="445" width="15.375" style="2" customWidth="1"/>
    <col min="446" max="446" width="12.625" style="2" customWidth="1"/>
    <col min="447" max="447" width="9.125" style="2" customWidth="1"/>
    <col min="448" max="448" width="9.00390625" style="2" customWidth="1"/>
    <col min="449" max="449" width="8.375" style="2" customWidth="1"/>
    <col min="450" max="450" width="7.50390625" style="2" customWidth="1"/>
    <col min="451" max="451" width="12.625" style="2" customWidth="1"/>
    <col min="452" max="698" width="9.00390625" style="2" customWidth="1"/>
    <col min="699" max="699" width="5.875" style="2" customWidth="1"/>
    <col min="700" max="700" width="48.625" style="2" customWidth="1"/>
    <col min="701" max="701" width="15.375" style="2" customWidth="1"/>
    <col min="702" max="702" width="12.625" style="2" customWidth="1"/>
    <col min="703" max="703" width="9.125" style="2" customWidth="1"/>
    <col min="704" max="704" width="9.00390625" style="2" customWidth="1"/>
    <col min="705" max="705" width="8.375" style="2" customWidth="1"/>
    <col min="706" max="706" width="7.50390625" style="2" customWidth="1"/>
    <col min="707" max="707" width="12.625" style="2" customWidth="1"/>
    <col min="708" max="954" width="9.00390625" style="2" customWidth="1"/>
    <col min="955" max="955" width="5.875" style="2" customWidth="1"/>
    <col min="956" max="956" width="48.625" style="2" customWidth="1"/>
    <col min="957" max="957" width="15.375" style="2" customWidth="1"/>
    <col min="958" max="958" width="12.625" style="2" customWidth="1"/>
    <col min="959" max="959" width="9.125" style="2" customWidth="1"/>
    <col min="960" max="960" width="9.00390625" style="2" customWidth="1"/>
    <col min="961" max="961" width="8.375" style="2" customWidth="1"/>
    <col min="962" max="962" width="7.50390625" style="2" customWidth="1"/>
    <col min="963" max="963" width="12.625" style="2" customWidth="1"/>
    <col min="964" max="1210" width="9.00390625" style="2" customWidth="1"/>
    <col min="1211" max="1211" width="5.875" style="2" customWidth="1"/>
    <col min="1212" max="1212" width="48.625" style="2" customWidth="1"/>
    <col min="1213" max="1213" width="15.375" style="2" customWidth="1"/>
    <col min="1214" max="1214" width="12.625" style="2" customWidth="1"/>
    <col min="1215" max="1215" width="9.125" style="2" customWidth="1"/>
    <col min="1216" max="1216" width="9.00390625" style="2" customWidth="1"/>
    <col min="1217" max="1217" width="8.375" style="2" customWidth="1"/>
    <col min="1218" max="1218" width="7.50390625" style="2" customWidth="1"/>
    <col min="1219" max="1219" width="12.625" style="2" customWidth="1"/>
    <col min="1220" max="1466" width="9.00390625" style="2" customWidth="1"/>
    <col min="1467" max="1467" width="5.875" style="2" customWidth="1"/>
    <col min="1468" max="1468" width="48.625" style="2" customWidth="1"/>
    <col min="1469" max="1469" width="15.375" style="2" customWidth="1"/>
    <col min="1470" max="1470" width="12.625" style="2" customWidth="1"/>
    <col min="1471" max="1471" width="9.125" style="2" customWidth="1"/>
    <col min="1472" max="1472" width="9.00390625" style="2" customWidth="1"/>
    <col min="1473" max="1473" width="8.375" style="2" customWidth="1"/>
    <col min="1474" max="1474" width="7.50390625" style="2" customWidth="1"/>
    <col min="1475" max="1475" width="12.625" style="2" customWidth="1"/>
    <col min="1476" max="1722" width="9.00390625" style="2" customWidth="1"/>
    <col min="1723" max="1723" width="5.875" style="2" customWidth="1"/>
    <col min="1724" max="1724" width="48.625" style="2" customWidth="1"/>
    <col min="1725" max="1725" width="15.375" style="2" customWidth="1"/>
    <col min="1726" max="1726" width="12.625" style="2" customWidth="1"/>
    <col min="1727" max="1727" width="9.125" style="2" customWidth="1"/>
    <col min="1728" max="1728" width="9.00390625" style="2" customWidth="1"/>
    <col min="1729" max="1729" width="8.375" style="2" customWidth="1"/>
    <col min="1730" max="1730" width="7.50390625" style="2" customWidth="1"/>
    <col min="1731" max="1731" width="12.625" style="2" customWidth="1"/>
    <col min="1732" max="1978" width="9.00390625" style="2" customWidth="1"/>
    <col min="1979" max="1979" width="5.875" style="2" customWidth="1"/>
    <col min="1980" max="1980" width="48.625" style="2" customWidth="1"/>
    <col min="1981" max="1981" width="15.375" style="2" customWidth="1"/>
    <col min="1982" max="1982" width="12.625" style="2" customWidth="1"/>
    <col min="1983" max="1983" width="9.125" style="2" customWidth="1"/>
    <col min="1984" max="1984" width="9.00390625" style="2" customWidth="1"/>
    <col min="1985" max="1985" width="8.375" style="2" customWidth="1"/>
    <col min="1986" max="1986" width="7.50390625" style="2" customWidth="1"/>
    <col min="1987" max="1987" width="12.625" style="2" customWidth="1"/>
    <col min="1988" max="2234" width="9.00390625" style="2" customWidth="1"/>
    <col min="2235" max="2235" width="5.875" style="2" customWidth="1"/>
    <col min="2236" max="2236" width="48.625" style="2" customWidth="1"/>
    <col min="2237" max="2237" width="15.375" style="2" customWidth="1"/>
    <col min="2238" max="2238" width="12.625" style="2" customWidth="1"/>
    <col min="2239" max="2239" width="9.125" style="2" customWidth="1"/>
    <col min="2240" max="2240" width="9.00390625" style="2" customWidth="1"/>
    <col min="2241" max="2241" width="8.375" style="2" customWidth="1"/>
    <col min="2242" max="2242" width="7.50390625" style="2" customWidth="1"/>
    <col min="2243" max="2243" width="12.625" style="2" customWidth="1"/>
    <col min="2244" max="2490" width="9.00390625" style="2" customWidth="1"/>
    <col min="2491" max="2491" width="5.875" style="2" customWidth="1"/>
    <col min="2492" max="2492" width="48.625" style="2" customWidth="1"/>
    <col min="2493" max="2493" width="15.375" style="2" customWidth="1"/>
    <col min="2494" max="2494" width="12.625" style="2" customWidth="1"/>
    <col min="2495" max="2495" width="9.125" style="2" customWidth="1"/>
    <col min="2496" max="2496" width="9.00390625" style="2" customWidth="1"/>
    <col min="2497" max="2497" width="8.375" style="2" customWidth="1"/>
    <col min="2498" max="2498" width="7.50390625" style="2" customWidth="1"/>
    <col min="2499" max="2499" width="12.625" style="2" customWidth="1"/>
    <col min="2500" max="2746" width="9.00390625" style="2" customWidth="1"/>
    <col min="2747" max="2747" width="5.875" style="2" customWidth="1"/>
    <col min="2748" max="2748" width="48.625" style="2" customWidth="1"/>
    <col min="2749" max="2749" width="15.375" style="2" customWidth="1"/>
    <col min="2750" max="2750" width="12.625" style="2" customWidth="1"/>
    <col min="2751" max="2751" width="9.125" style="2" customWidth="1"/>
    <col min="2752" max="2752" width="9.00390625" style="2" customWidth="1"/>
    <col min="2753" max="2753" width="8.375" style="2" customWidth="1"/>
    <col min="2754" max="2754" width="7.50390625" style="2" customWidth="1"/>
    <col min="2755" max="2755" width="12.625" style="2" customWidth="1"/>
    <col min="2756" max="3002" width="9.00390625" style="2" customWidth="1"/>
    <col min="3003" max="3003" width="5.875" style="2" customWidth="1"/>
    <col min="3004" max="3004" width="48.625" style="2" customWidth="1"/>
    <col min="3005" max="3005" width="15.375" style="2" customWidth="1"/>
    <col min="3006" max="3006" width="12.625" style="2" customWidth="1"/>
    <col min="3007" max="3007" width="9.125" style="2" customWidth="1"/>
    <col min="3008" max="3008" width="9.00390625" style="2" customWidth="1"/>
    <col min="3009" max="3009" width="8.375" style="2" customWidth="1"/>
    <col min="3010" max="3010" width="7.50390625" style="2" customWidth="1"/>
    <col min="3011" max="3011" width="12.625" style="2" customWidth="1"/>
    <col min="3012" max="3258" width="9.00390625" style="2" customWidth="1"/>
    <col min="3259" max="3259" width="5.875" style="2" customWidth="1"/>
    <col min="3260" max="3260" width="48.625" style="2" customWidth="1"/>
    <col min="3261" max="3261" width="15.375" style="2" customWidth="1"/>
    <col min="3262" max="3262" width="12.625" style="2" customWidth="1"/>
    <col min="3263" max="3263" width="9.125" style="2" customWidth="1"/>
    <col min="3264" max="3264" width="9.00390625" style="2" customWidth="1"/>
    <col min="3265" max="3265" width="8.375" style="2" customWidth="1"/>
    <col min="3266" max="3266" width="7.50390625" style="2" customWidth="1"/>
    <col min="3267" max="3267" width="12.625" style="2" customWidth="1"/>
    <col min="3268" max="3514" width="9.00390625" style="2" customWidth="1"/>
    <col min="3515" max="3515" width="5.875" style="2" customWidth="1"/>
    <col min="3516" max="3516" width="48.625" style="2" customWidth="1"/>
    <col min="3517" max="3517" width="15.375" style="2" customWidth="1"/>
    <col min="3518" max="3518" width="12.625" style="2" customWidth="1"/>
    <col min="3519" max="3519" width="9.125" style="2" customWidth="1"/>
    <col min="3520" max="3520" width="9.00390625" style="2" customWidth="1"/>
    <col min="3521" max="3521" width="8.375" style="2" customWidth="1"/>
    <col min="3522" max="3522" width="7.50390625" style="2" customWidth="1"/>
    <col min="3523" max="3523" width="12.625" style="2" customWidth="1"/>
    <col min="3524" max="3770" width="9.00390625" style="2" customWidth="1"/>
    <col min="3771" max="3771" width="5.875" style="2" customWidth="1"/>
    <col min="3772" max="3772" width="48.625" style="2" customWidth="1"/>
    <col min="3773" max="3773" width="15.375" style="2" customWidth="1"/>
    <col min="3774" max="3774" width="12.625" style="2" customWidth="1"/>
    <col min="3775" max="3775" width="9.125" style="2" customWidth="1"/>
    <col min="3776" max="3776" width="9.00390625" style="2" customWidth="1"/>
    <col min="3777" max="3777" width="8.375" style="2" customWidth="1"/>
    <col min="3778" max="3778" width="7.50390625" style="2" customWidth="1"/>
    <col min="3779" max="3779" width="12.625" style="2" customWidth="1"/>
    <col min="3780" max="4026" width="9.00390625" style="2" customWidth="1"/>
    <col min="4027" max="4027" width="5.875" style="2" customWidth="1"/>
    <col min="4028" max="4028" width="48.625" style="2" customWidth="1"/>
    <col min="4029" max="4029" width="15.375" style="2" customWidth="1"/>
    <col min="4030" max="4030" width="12.625" style="2" customWidth="1"/>
    <col min="4031" max="4031" width="9.125" style="2" customWidth="1"/>
    <col min="4032" max="4032" width="9.00390625" style="2" customWidth="1"/>
    <col min="4033" max="4033" width="8.375" style="2" customWidth="1"/>
    <col min="4034" max="4034" width="7.50390625" style="2" customWidth="1"/>
    <col min="4035" max="4035" width="12.625" style="2" customWidth="1"/>
    <col min="4036" max="4282" width="9.00390625" style="2" customWidth="1"/>
    <col min="4283" max="4283" width="5.875" style="2" customWidth="1"/>
    <col min="4284" max="4284" width="48.625" style="2" customWidth="1"/>
    <col min="4285" max="4285" width="15.375" style="2" customWidth="1"/>
    <col min="4286" max="4286" width="12.625" style="2" customWidth="1"/>
    <col min="4287" max="4287" width="9.125" style="2" customWidth="1"/>
    <col min="4288" max="4288" width="9.00390625" style="2" customWidth="1"/>
    <col min="4289" max="4289" width="8.375" style="2" customWidth="1"/>
    <col min="4290" max="4290" width="7.50390625" style="2" customWidth="1"/>
    <col min="4291" max="4291" width="12.625" style="2" customWidth="1"/>
    <col min="4292" max="4538" width="9.00390625" style="2" customWidth="1"/>
    <col min="4539" max="4539" width="5.875" style="2" customWidth="1"/>
    <col min="4540" max="4540" width="48.625" style="2" customWidth="1"/>
    <col min="4541" max="4541" width="15.375" style="2" customWidth="1"/>
    <col min="4542" max="4542" width="12.625" style="2" customWidth="1"/>
    <col min="4543" max="4543" width="9.125" style="2" customWidth="1"/>
    <col min="4544" max="4544" width="9.00390625" style="2" customWidth="1"/>
    <col min="4545" max="4545" width="8.375" style="2" customWidth="1"/>
    <col min="4546" max="4546" width="7.50390625" style="2" customWidth="1"/>
    <col min="4547" max="4547" width="12.625" style="2" customWidth="1"/>
    <col min="4548" max="4794" width="9.00390625" style="2" customWidth="1"/>
    <col min="4795" max="4795" width="5.875" style="2" customWidth="1"/>
    <col min="4796" max="4796" width="48.625" style="2" customWidth="1"/>
    <col min="4797" max="4797" width="15.375" style="2" customWidth="1"/>
    <col min="4798" max="4798" width="12.625" style="2" customWidth="1"/>
    <col min="4799" max="4799" width="9.125" style="2" customWidth="1"/>
    <col min="4800" max="4800" width="9.00390625" style="2" customWidth="1"/>
    <col min="4801" max="4801" width="8.375" style="2" customWidth="1"/>
    <col min="4802" max="4802" width="7.50390625" style="2" customWidth="1"/>
    <col min="4803" max="4803" width="12.625" style="2" customWidth="1"/>
    <col min="4804" max="5050" width="9.00390625" style="2" customWidth="1"/>
    <col min="5051" max="5051" width="5.875" style="2" customWidth="1"/>
    <col min="5052" max="5052" width="48.625" style="2" customWidth="1"/>
    <col min="5053" max="5053" width="15.375" style="2" customWidth="1"/>
    <col min="5054" max="5054" width="12.625" style="2" customWidth="1"/>
    <col min="5055" max="5055" width="9.125" style="2" customWidth="1"/>
    <col min="5056" max="5056" width="9.00390625" style="2" customWidth="1"/>
    <col min="5057" max="5057" width="8.375" style="2" customWidth="1"/>
    <col min="5058" max="5058" width="7.50390625" style="2" customWidth="1"/>
    <col min="5059" max="5059" width="12.625" style="2" customWidth="1"/>
    <col min="5060" max="5306" width="9.00390625" style="2" customWidth="1"/>
    <col min="5307" max="5307" width="5.875" style="2" customWidth="1"/>
    <col min="5308" max="5308" width="48.625" style="2" customWidth="1"/>
    <col min="5309" max="5309" width="15.375" style="2" customWidth="1"/>
    <col min="5310" max="5310" width="12.625" style="2" customWidth="1"/>
    <col min="5311" max="5311" width="9.125" style="2" customWidth="1"/>
    <col min="5312" max="5312" width="9.00390625" style="2" customWidth="1"/>
    <col min="5313" max="5313" width="8.375" style="2" customWidth="1"/>
    <col min="5314" max="5314" width="7.50390625" style="2" customWidth="1"/>
    <col min="5315" max="5315" width="12.625" style="2" customWidth="1"/>
    <col min="5316" max="5562" width="9.00390625" style="2" customWidth="1"/>
    <col min="5563" max="5563" width="5.875" style="2" customWidth="1"/>
    <col min="5564" max="5564" width="48.625" style="2" customWidth="1"/>
    <col min="5565" max="5565" width="15.375" style="2" customWidth="1"/>
    <col min="5566" max="5566" width="12.625" style="2" customWidth="1"/>
    <col min="5567" max="5567" width="9.125" style="2" customWidth="1"/>
    <col min="5568" max="5568" width="9.00390625" style="2" customWidth="1"/>
    <col min="5569" max="5569" width="8.375" style="2" customWidth="1"/>
    <col min="5570" max="5570" width="7.50390625" style="2" customWidth="1"/>
    <col min="5571" max="5571" width="12.625" style="2" customWidth="1"/>
    <col min="5572" max="5818" width="9.00390625" style="2" customWidth="1"/>
    <col min="5819" max="5819" width="5.875" style="2" customWidth="1"/>
    <col min="5820" max="5820" width="48.625" style="2" customWidth="1"/>
    <col min="5821" max="5821" width="15.375" style="2" customWidth="1"/>
    <col min="5822" max="5822" width="12.625" style="2" customWidth="1"/>
    <col min="5823" max="5823" width="9.125" style="2" customWidth="1"/>
    <col min="5824" max="5824" width="9.00390625" style="2" customWidth="1"/>
    <col min="5825" max="5825" width="8.375" style="2" customWidth="1"/>
    <col min="5826" max="5826" width="7.50390625" style="2" customWidth="1"/>
    <col min="5827" max="5827" width="12.625" style="2" customWidth="1"/>
    <col min="5828" max="6074" width="9.00390625" style="2" customWidth="1"/>
    <col min="6075" max="6075" width="5.875" style="2" customWidth="1"/>
    <col min="6076" max="6076" width="48.625" style="2" customWidth="1"/>
    <col min="6077" max="6077" width="15.375" style="2" customWidth="1"/>
    <col min="6078" max="6078" width="12.625" style="2" customWidth="1"/>
    <col min="6079" max="6079" width="9.125" style="2" customWidth="1"/>
    <col min="6080" max="6080" width="9.00390625" style="2" customWidth="1"/>
    <col min="6081" max="6081" width="8.375" style="2" customWidth="1"/>
    <col min="6082" max="6082" width="7.50390625" style="2" customWidth="1"/>
    <col min="6083" max="6083" width="12.625" style="2" customWidth="1"/>
    <col min="6084" max="6330" width="9.00390625" style="2" customWidth="1"/>
    <col min="6331" max="6331" width="5.875" style="2" customWidth="1"/>
    <col min="6332" max="6332" width="48.625" style="2" customWidth="1"/>
    <col min="6333" max="6333" width="15.375" style="2" customWidth="1"/>
    <col min="6334" max="6334" width="12.625" style="2" customWidth="1"/>
    <col min="6335" max="6335" width="9.125" style="2" customWidth="1"/>
    <col min="6336" max="6336" width="9.00390625" style="2" customWidth="1"/>
    <col min="6337" max="6337" width="8.375" style="2" customWidth="1"/>
    <col min="6338" max="6338" width="7.50390625" style="2" customWidth="1"/>
    <col min="6339" max="6339" width="12.625" style="2" customWidth="1"/>
    <col min="6340" max="6586" width="9.00390625" style="2" customWidth="1"/>
    <col min="6587" max="6587" width="5.875" style="2" customWidth="1"/>
    <col min="6588" max="6588" width="48.625" style="2" customWidth="1"/>
    <col min="6589" max="6589" width="15.375" style="2" customWidth="1"/>
    <col min="6590" max="6590" width="12.625" style="2" customWidth="1"/>
    <col min="6591" max="6591" width="9.125" style="2" customWidth="1"/>
    <col min="6592" max="6592" width="9.00390625" style="2" customWidth="1"/>
    <col min="6593" max="6593" width="8.375" style="2" customWidth="1"/>
    <col min="6594" max="6594" width="7.50390625" style="2" customWidth="1"/>
    <col min="6595" max="6595" width="12.625" style="2" customWidth="1"/>
    <col min="6596" max="6842" width="9.00390625" style="2" customWidth="1"/>
    <col min="6843" max="6843" width="5.875" style="2" customWidth="1"/>
    <col min="6844" max="6844" width="48.625" style="2" customWidth="1"/>
    <col min="6845" max="6845" width="15.375" style="2" customWidth="1"/>
    <col min="6846" max="6846" width="12.625" style="2" customWidth="1"/>
    <col min="6847" max="6847" width="9.125" style="2" customWidth="1"/>
    <col min="6848" max="6848" width="9.00390625" style="2" customWidth="1"/>
    <col min="6849" max="6849" width="8.375" style="2" customWidth="1"/>
    <col min="6850" max="6850" width="7.50390625" style="2" customWidth="1"/>
    <col min="6851" max="6851" width="12.625" style="2" customWidth="1"/>
    <col min="6852" max="7098" width="9.00390625" style="2" customWidth="1"/>
    <col min="7099" max="7099" width="5.875" style="2" customWidth="1"/>
    <col min="7100" max="7100" width="48.625" style="2" customWidth="1"/>
    <col min="7101" max="7101" width="15.375" style="2" customWidth="1"/>
    <col min="7102" max="7102" width="12.625" style="2" customWidth="1"/>
    <col min="7103" max="7103" width="9.125" style="2" customWidth="1"/>
    <col min="7104" max="7104" width="9.00390625" style="2" customWidth="1"/>
    <col min="7105" max="7105" width="8.375" style="2" customWidth="1"/>
    <col min="7106" max="7106" width="7.50390625" style="2" customWidth="1"/>
    <col min="7107" max="7107" width="12.625" style="2" customWidth="1"/>
    <col min="7108" max="7354" width="9.00390625" style="2" customWidth="1"/>
    <col min="7355" max="7355" width="5.875" style="2" customWidth="1"/>
    <col min="7356" max="7356" width="48.625" style="2" customWidth="1"/>
    <col min="7357" max="7357" width="15.375" style="2" customWidth="1"/>
    <col min="7358" max="7358" width="12.625" style="2" customWidth="1"/>
    <col min="7359" max="7359" width="9.125" style="2" customWidth="1"/>
    <col min="7360" max="7360" width="9.00390625" style="2" customWidth="1"/>
    <col min="7361" max="7361" width="8.375" style="2" customWidth="1"/>
    <col min="7362" max="7362" width="7.50390625" style="2" customWidth="1"/>
    <col min="7363" max="7363" width="12.625" style="2" customWidth="1"/>
    <col min="7364" max="7610" width="9.00390625" style="2" customWidth="1"/>
    <col min="7611" max="7611" width="5.875" style="2" customWidth="1"/>
    <col min="7612" max="7612" width="48.625" style="2" customWidth="1"/>
    <col min="7613" max="7613" width="15.375" style="2" customWidth="1"/>
    <col min="7614" max="7614" width="12.625" style="2" customWidth="1"/>
    <col min="7615" max="7615" width="9.125" style="2" customWidth="1"/>
    <col min="7616" max="7616" width="9.00390625" style="2" customWidth="1"/>
    <col min="7617" max="7617" width="8.375" style="2" customWidth="1"/>
    <col min="7618" max="7618" width="7.50390625" style="2" customWidth="1"/>
    <col min="7619" max="7619" width="12.625" style="2" customWidth="1"/>
    <col min="7620" max="7866" width="9.00390625" style="2" customWidth="1"/>
    <col min="7867" max="7867" width="5.875" style="2" customWidth="1"/>
    <col min="7868" max="7868" width="48.625" style="2" customWidth="1"/>
    <col min="7869" max="7869" width="15.375" style="2" customWidth="1"/>
    <col min="7870" max="7870" width="12.625" style="2" customWidth="1"/>
    <col min="7871" max="7871" width="9.125" style="2" customWidth="1"/>
    <col min="7872" max="7872" width="9.00390625" style="2" customWidth="1"/>
    <col min="7873" max="7873" width="8.375" style="2" customWidth="1"/>
    <col min="7874" max="7874" width="7.50390625" style="2" customWidth="1"/>
    <col min="7875" max="7875" width="12.625" style="2" customWidth="1"/>
    <col min="7876" max="8122" width="9.00390625" style="2" customWidth="1"/>
    <col min="8123" max="8123" width="5.875" style="2" customWidth="1"/>
    <col min="8124" max="8124" width="48.625" style="2" customWidth="1"/>
    <col min="8125" max="8125" width="15.375" style="2" customWidth="1"/>
    <col min="8126" max="8126" width="12.625" style="2" customWidth="1"/>
    <col min="8127" max="8127" width="9.125" style="2" customWidth="1"/>
    <col min="8128" max="8128" width="9.00390625" style="2" customWidth="1"/>
    <col min="8129" max="8129" width="8.375" style="2" customWidth="1"/>
    <col min="8130" max="8130" width="7.50390625" style="2" customWidth="1"/>
    <col min="8131" max="8131" width="12.625" style="2" customWidth="1"/>
    <col min="8132" max="8378" width="9.00390625" style="2" customWidth="1"/>
    <col min="8379" max="8379" width="5.875" style="2" customWidth="1"/>
    <col min="8380" max="8380" width="48.625" style="2" customWidth="1"/>
    <col min="8381" max="8381" width="15.375" style="2" customWidth="1"/>
    <col min="8382" max="8382" width="12.625" style="2" customWidth="1"/>
    <col min="8383" max="8383" width="9.125" style="2" customWidth="1"/>
    <col min="8384" max="8384" width="9.00390625" style="2" customWidth="1"/>
    <col min="8385" max="8385" width="8.375" style="2" customWidth="1"/>
    <col min="8386" max="8386" width="7.50390625" style="2" customWidth="1"/>
    <col min="8387" max="8387" width="12.625" style="2" customWidth="1"/>
    <col min="8388" max="8634" width="9.00390625" style="2" customWidth="1"/>
    <col min="8635" max="8635" width="5.875" style="2" customWidth="1"/>
    <col min="8636" max="8636" width="48.625" style="2" customWidth="1"/>
    <col min="8637" max="8637" width="15.375" style="2" customWidth="1"/>
    <col min="8638" max="8638" width="12.625" style="2" customWidth="1"/>
    <col min="8639" max="8639" width="9.125" style="2" customWidth="1"/>
    <col min="8640" max="8640" width="9.00390625" style="2" customWidth="1"/>
    <col min="8641" max="8641" width="8.375" style="2" customWidth="1"/>
    <col min="8642" max="8642" width="7.50390625" style="2" customWidth="1"/>
    <col min="8643" max="8643" width="12.625" style="2" customWidth="1"/>
    <col min="8644" max="8890" width="9.00390625" style="2" customWidth="1"/>
    <col min="8891" max="8891" width="5.875" style="2" customWidth="1"/>
    <col min="8892" max="8892" width="48.625" style="2" customWidth="1"/>
    <col min="8893" max="8893" width="15.375" style="2" customWidth="1"/>
    <col min="8894" max="8894" width="12.625" style="2" customWidth="1"/>
    <col min="8895" max="8895" width="9.125" style="2" customWidth="1"/>
    <col min="8896" max="8896" width="9.00390625" style="2" customWidth="1"/>
    <col min="8897" max="8897" width="8.375" style="2" customWidth="1"/>
    <col min="8898" max="8898" width="7.50390625" style="2" customWidth="1"/>
    <col min="8899" max="8899" width="12.625" style="2" customWidth="1"/>
    <col min="8900" max="9146" width="9.00390625" style="2" customWidth="1"/>
    <col min="9147" max="9147" width="5.875" style="2" customWidth="1"/>
    <col min="9148" max="9148" width="48.625" style="2" customWidth="1"/>
    <col min="9149" max="9149" width="15.375" style="2" customWidth="1"/>
    <col min="9150" max="9150" width="12.625" style="2" customWidth="1"/>
    <col min="9151" max="9151" width="9.125" style="2" customWidth="1"/>
    <col min="9152" max="9152" width="9.00390625" style="2" customWidth="1"/>
    <col min="9153" max="9153" width="8.375" style="2" customWidth="1"/>
    <col min="9154" max="9154" width="7.50390625" style="2" customWidth="1"/>
    <col min="9155" max="9155" width="12.625" style="2" customWidth="1"/>
    <col min="9156" max="9402" width="9.00390625" style="2" customWidth="1"/>
    <col min="9403" max="9403" width="5.875" style="2" customWidth="1"/>
    <col min="9404" max="9404" width="48.625" style="2" customWidth="1"/>
    <col min="9405" max="9405" width="15.375" style="2" customWidth="1"/>
    <col min="9406" max="9406" width="12.625" style="2" customWidth="1"/>
    <col min="9407" max="9407" width="9.125" style="2" customWidth="1"/>
    <col min="9408" max="9408" width="9.00390625" style="2" customWidth="1"/>
    <col min="9409" max="9409" width="8.375" style="2" customWidth="1"/>
    <col min="9410" max="9410" width="7.50390625" style="2" customWidth="1"/>
    <col min="9411" max="9411" width="12.625" style="2" customWidth="1"/>
    <col min="9412" max="9658" width="9.00390625" style="2" customWidth="1"/>
    <col min="9659" max="9659" width="5.875" style="2" customWidth="1"/>
    <col min="9660" max="9660" width="48.625" style="2" customWidth="1"/>
    <col min="9661" max="9661" width="15.375" style="2" customWidth="1"/>
    <col min="9662" max="9662" width="12.625" style="2" customWidth="1"/>
    <col min="9663" max="9663" width="9.125" style="2" customWidth="1"/>
    <col min="9664" max="9664" width="9.00390625" style="2" customWidth="1"/>
    <col min="9665" max="9665" width="8.375" style="2" customWidth="1"/>
    <col min="9666" max="9666" width="7.50390625" style="2" customWidth="1"/>
    <col min="9667" max="9667" width="12.625" style="2" customWidth="1"/>
    <col min="9668" max="9914" width="9.00390625" style="2" customWidth="1"/>
    <col min="9915" max="9915" width="5.875" style="2" customWidth="1"/>
    <col min="9916" max="9916" width="48.625" style="2" customWidth="1"/>
    <col min="9917" max="9917" width="15.375" style="2" customWidth="1"/>
    <col min="9918" max="9918" width="12.625" style="2" customWidth="1"/>
    <col min="9919" max="9919" width="9.125" style="2" customWidth="1"/>
    <col min="9920" max="9920" width="9.00390625" style="2" customWidth="1"/>
    <col min="9921" max="9921" width="8.375" style="2" customWidth="1"/>
    <col min="9922" max="9922" width="7.50390625" style="2" customWidth="1"/>
    <col min="9923" max="9923" width="12.625" style="2" customWidth="1"/>
    <col min="9924" max="10170" width="9.00390625" style="2" customWidth="1"/>
    <col min="10171" max="10171" width="5.875" style="2" customWidth="1"/>
    <col min="10172" max="10172" width="48.625" style="2" customWidth="1"/>
    <col min="10173" max="10173" width="15.375" style="2" customWidth="1"/>
    <col min="10174" max="10174" width="12.625" style="2" customWidth="1"/>
    <col min="10175" max="10175" width="9.125" style="2" customWidth="1"/>
    <col min="10176" max="10176" width="9.00390625" style="2" customWidth="1"/>
    <col min="10177" max="10177" width="8.375" style="2" customWidth="1"/>
    <col min="10178" max="10178" width="7.50390625" style="2" customWidth="1"/>
    <col min="10179" max="10179" width="12.625" style="2" customWidth="1"/>
    <col min="10180" max="10426" width="9.00390625" style="2" customWidth="1"/>
    <col min="10427" max="10427" width="5.875" style="2" customWidth="1"/>
    <col min="10428" max="10428" width="48.625" style="2" customWidth="1"/>
    <col min="10429" max="10429" width="15.375" style="2" customWidth="1"/>
    <col min="10430" max="10430" width="12.625" style="2" customWidth="1"/>
    <col min="10431" max="10431" width="9.125" style="2" customWidth="1"/>
    <col min="10432" max="10432" width="9.00390625" style="2" customWidth="1"/>
    <col min="10433" max="10433" width="8.375" style="2" customWidth="1"/>
    <col min="10434" max="10434" width="7.50390625" style="2" customWidth="1"/>
    <col min="10435" max="10435" width="12.625" style="2" customWidth="1"/>
    <col min="10436" max="10682" width="9.00390625" style="2" customWidth="1"/>
    <col min="10683" max="10683" width="5.875" style="2" customWidth="1"/>
    <col min="10684" max="10684" width="48.625" style="2" customWidth="1"/>
    <col min="10685" max="10685" width="15.375" style="2" customWidth="1"/>
    <col min="10686" max="10686" width="12.625" style="2" customWidth="1"/>
    <col min="10687" max="10687" width="9.125" style="2" customWidth="1"/>
    <col min="10688" max="10688" width="9.00390625" style="2" customWidth="1"/>
    <col min="10689" max="10689" width="8.375" style="2" customWidth="1"/>
    <col min="10690" max="10690" width="7.50390625" style="2" customWidth="1"/>
    <col min="10691" max="10691" width="12.625" style="2" customWidth="1"/>
    <col min="10692" max="10938" width="9.00390625" style="2" customWidth="1"/>
    <col min="10939" max="10939" width="5.875" style="2" customWidth="1"/>
    <col min="10940" max="10940" width="48.625" style="2" customWidth="1"/>
    <col min="10941" max="10941" width="15.375" style="2" customWidth="1"/>
    <col min="10942" max="10942" width="12.625" style="2" customWidth="1"/>
    <col min="10943" max="10943" width="9.125" style="2" customWidth="1"/>
    <col min="10944" max="10944" width="9.00390625" style="2" customWidth="1"/>
    <col min="10945" max="10945" width="8.375" style="2" customWidth="1"/>
    <col min="10946" max="10946" width="7.50390625" style="2" customWidth="1"/>
    <col min="10947" max="10947" width="12.625" style="2" customWidth="1"/>
    <col min="10948" max="11194" width="9.00390625" style="2" customWidth="1"/>
    <col min="11195" max="11195" width="5.875" style="2" customWidth="1"/>
    <col min="11196" max="11196" width="48.625" style="2" customWidth="1"/>
    <col min="11197" max="11197" width="15.375" style="2" customWidth="1"/>
    <col min="11198" max="11198" width="12.625" style="2" customWidth="1"/>
    <col min="11199" max="11199" width="9.125" style="2" customWidth="1"/>
    <col min="11200" max="11200" width="9.00390625" style="2" customWidth="1"/>
    <col min="11201" max="11201" width="8.375" style="2" customWidth="1"/>
    <col min="11202" max="11202" width="7.50390625" style="2" customWidth="1"/>
    <col min="11203" max="11203" width="12.625" style="2" customWidth="1"/>
    <col min="11204" max="11450" width="9.00390625" style="2" customWidth="1"/>
    <col min="11451" max="11451" width="5.875" style="2" customWidth="1"/>
    <col min="11452" max="11452" width="48.625" style="2" customWidth="1"/>
    <col min="11453" max="11453" width="15.375" style="2" customWidth="1"/>
    <col min="11454" max="11454" width="12.625" style="2" customWidth="1"/>
    <col min="11455" max="11455" width="9.125" style="2" customWidth="1"/>
    <col min="11456" max="11456" width="9.00390625" style="2" customWidth="1"/>
    <col min="11457" max="11457" width="8.375" style="2" customWidth="1"/>
    <col min="11458" max="11458" width="7.50390625" style="2" customWidth="1"/>
    <col min="11459" max="11459" width="12.625" style="2" customWidth="1"/>
    <col min="11460" max="11706" width="9.00390625" style="2" customWidth="1"/>
    <col min="11707" max="11707" width="5.875" style="2" customWidth="1"/>
    <col min="11708" max="11708" width="48.625" style="2" customWidth="1"/>
    <col min="11709" max="11709" width="15.375" style="2" customWidth="1"/>
    <col min="11710" max="11710" width="12.625" style="2" customWidth="1"/>
    <col min="11711" max="11711" width="9.125" style="2" customWidth="1"/>
    <col min="11712" max="11712" width="9.00390625" style="2" customWidth="1"/>
    <col min="11713" max="11713" width="8.375" style="2" customWidth="1"/>
    <col min="11714" max="11714" width="7.50390625" style="2" customWidth="1"/>
    <col min="11715" max="11715" width="12.625" style="2" customWidth="1"/>
    <col min="11716" max="11962" width="9.00390625" style="2" customWidth="1"/>
    <col min="11963" max="11963" width="5.875" style="2" customWidth="1"/>
    <col min="11964" max="11964" width="48.625" style="2" customWidth="1"/>
    <col min="11965" max="11965" width="15.375" style="2" customWidth="1"/>
    <col min="11966" max="11966" width="12.625" style="2" customWidth="1"/>
    <col min="11967" max="11967" width="9.125" style="2" customWidth="1"/>
    <col min="11968" max="11968" width="9.00390625" style="2" customWidth="1"/>
    <col min="11969" max="11969" width="8.375" style="2" customWidth="1"/>
    <col min="11970" max="11970" width="7.50390625" style="2" customWidth="1"/>
    <col min="11971" max="11971" width="12.625" style="2" customWidth="1"/>
    <col min="11972" max="12218" width="9.00390625" style="2" customWidth="1"/>
    <col min="12219" max="12219" width="5.875" style="2" customWidth="1"/>
    <col min="12220" max="12220" width="48.625" style="2" customWidth="1"/>
    <col min="12221" max="12221" width="15.375" style="2" customWidth="1"/>
    <col min="12222" max="12222" width="12.625" style="2" customWidth="1"/>
    <col min="12223" max="12223" width="9.125" style="2" customWidth="1"/>
    <col min="12224" max="12224" width="9.00390625" style="2" customWidth="1"/>
    <col min="12225" max="12225" width="8.375" style="2" customWidth="1"/>
    <col min="12226" max="12226" width="7.50390625" style="2" customWidth="1"/>
    <col min="12227" max="12227" width="12.625" style="2" customWidth="1"/>
    <col min="12228" max="12474" width="9.00390625" style="2" customWidth="1"/>
    <col min="12475" max="12475" width="5.875" style="2" customWidth="1"/>
    <col min="12476" max="12476" width="48.625" style="2" customWidth="1"/>
    <col min="12477" max="12477" width="15.375" style="2" customWidth="1"/>
    <col min="12478" max="12478" width="12.625" style="2" customWidth="1"/>
    <col min="12479" max="12479" width="9.125" style="2" customWidth="1"/>
    <col min="12480" max="12480" width="9.00390625" style="2" customWidth="1"/>
    <col min="12481" max="12481" width="8.375" style="2" customWidth="1"/>
    <col min="12482" max="12482" width="7.50390625" style="2" customWidth="1"/>
    <col min="12483" max="12483" width="12.625" style="2" customWidth="1"/>
    <col min="12484" max="12730" width="9.00390625" style="2" customWidth="1"/>
    <col min="12731" max="12731" width="5.875" style="2" customWidth="1"/>
    <col min="12732" max="12732" width="48.625" style="2" customWidth="1"/>
    <col min="12733" max="12733" width="15.375" style="2" customWidth="1"/>
    <col min="12734" max="12734" width="12.625" style="2" customWidth="1"/>
    <col min="12735" max="12735" width="9.125" style="2" customWidth="1"/>
    <col min="12736" max="12736" width="9.00390625" style="2" customWidth="1"/>
    <col min="12737" max="12737" width="8.375" style="2" customWidth="1"/>
    <col min="12738" max="12738" width="7.50390625" style="2" customWidth="1"/>
    <col min="12739" max="12739" width="12.625" style="2" customWidth="1"/>
    <col min="12740" max="12986" width="9.00390625" style="2" customWidth="1"/>
    <col min="12987" max="12987" width="5.875" style="2" customWidth="1"/>
    <col min="12988" max="12988" width="48.625" style="2" customWidth="1"/>
    <col min="12989" max="12989" width="15.375" style="2" customWidth="1"/>
    <col min="12990" max="12990" width="12.625" style="2" customWidth="1"/>
    <col min="12991" max="12991" width="9.125" style="2" customWidth="1"/>
    <col min="12992" max="12992" width="9.00390625" style="2" customWidth="1"/>
    <col min="12993" max="12993" width="8.375" style="2" customWidth="1"/>
    <col min="12994" max="12994" width="7.50390625" style="2" customWidth="1"/>
    <col min="12995" max="12995" width="12.625" style="2" customWidth="1"/>
    <col min="12996" max="13242" width="9.00390625" style="2" customWidth="1"/>
    <col min="13243" max="13243" width="5.875" style="2" customWidth="1"/>
    <col min="13244" max="13244" width="48.625" style="2" customWidth="1"/>
    <col min="13245" max="13245" width="15.375" style="2" customWidth="1"/>
    <col min="13246" max="13246" width="12.625" style="2" customWidth="1"/>
    <col min="13247" max="13247" width="9.125" style="2" customWidth="1"/>
    <col min="13248" max="13248" width="9.00390625" style="2" customWidth="1"/>
    <col min="13249" max="13249" width="8.375" style="2" customWidth="1"/>
    <col min="13250" max="13250" width="7.50390625" style="2" customWidth="1"/>
    <col min="13251" max="13251" width="12.625" style="2" customWidth="1"/>
    <col min="13252" max="13498" width="9.00390625" style="2" customWidth="1"/>
    <col min="13499" max="13499" width="5.875" style="2" customWidth="1"/>
    <col min="13500" max="13500" width="48.625" style="2" customWidth="1"/>
    <col min="13501" max="13501" width="15.375" style="2" customWidth="1"/>
    <col min="13502" max="13502" width="12.625" style="2" customWidth="1"/>
    <col min="13503" max="13503" width="9.125" style="2" customWidth="1"/>
    <col min="13504" max="13504" width="9.00390625" style="2" customWidth="1"/>
    <col min="13505" max="13505" width="8.375" style="2" customWidth="1"/>
    <col min="13506" max="13506" width="7.50390625" style="2" customWidth="1"/>
    <col min="13507" max="13507" width="12.625" style="2" customWidth="1"/>
    <col min="13508" max="13754" width="9.00390625" style="2" customWidth="1"/>
    <col min="13755" max="13755" width="5.875" style="2" customWidth="1"/>
    <col min="13756" max="13756" width="48.625" style="2" customWidth="1"/>
    <col min="13757" max="13757" width="15.375" style="2" customWidth="1"/>
    <col min="13758" max="13758" width="12.625" style="2" customWidth="1"/>
    <col min="13759" max="13759" width="9.125" style="2" customWidth="1"/>
    <col min="13760" max="13760" width="9.00390625" style="2" customWidth="1"/>
    <col min="13761" max="13761" width="8.375" style="2" customWidth="1"/>
    <col min="13762" max="13762" width="7.50390625" style="2" customWidth="1"/>
    <col min="13763" max="13763" width="12.625" style="2" customWidth="1"/>
    <col min="13764" max="14010" width="9.00390625" style="2" customWidth="1"/>
    <col min="14011" max="14011" width="5.875" style="2" customWidth="1"/>
    <col min="14012" max="14012" width="48.625" style="2" customWidth="1"/>
    <col min="14013" max="14013" width="15.375" style="2" customWidth="1"/>
    <col min="14014" max="14014" width="12.625" style="2" customWidth="1"/>
    <col min="14015" max="14015" width="9.125" style="2" customWidth="1"/>
    <col min="14016" max="14016" width="9.00390625" style="2" customWidth="1"/>
    <col min="14017" max="14017" width="8.375" style="2" customWidth="1"/>
    <col min="14018" max="14018" width="7.50390625" style="2" customWidth="1"/>
    <col min="14019" max="14019" width="12.625" style="2" customWidth="1"/>
    <col min="14020" max="14266" width="9.00390625" style="2" customWidth="1"/>
    <col min="14267" max="14267" width="5.875" style="2" customWidth="1"/>
    <col min="14268" max="14268" width="48.625" style="2" customWidth="1"/>
    <col min="14269" max="14269" width="15.375" style="2" customWidth="1"/>
    <col min="14270" max="14270" width="12.625" style="2" customWidth="1"/>
    <col min="14271" max="14271" width="9.125" style="2" customWidth="1"/>
    <col min="14272" max="14272" width="9.00390625" style="2" customWidth="1"/>
    <col min="14273" max="14273" width="8.375" style="2" customWidth="1"/>
    <col min="14274" max="14274" width="7.50390625" style="2" customWidth="1"/>
    <col min="14275" max="14275" width="12.625" style="2" customWidth="1"/>
    <col min="14276" max="14522" width="9.00390625" style="2" customWidth="1"/>
    <col min="14523" max="14523" width="5.875" style="2" customWidth="1"/>
    <col min="14524" max="14524" width="48.625" style="2" customWidth="1"/>
    <col min="14525" max="14525" width="15.375" style="2" customWidth="1"/>
    <col min="14526" max="14526" width="12.625" style="2" customWidth="1"/>
    <col min="14527" max="14527" width="9.125" style="2" customWidth="1"/>
    <col min="14528" max="14528" width="9.00390625" style="2" customWidth="1"/>
    <col min="14529" max="14529" width="8.375" style="2" customWidth="1"/>
    <col min="14530" max="14530" width="7.50390625" style="2" customWidth="1"/>
    <col min="14531" max="14531" width="12.625" style="2" customWidth="1"/>
    <col min="14532" max="14778" width="9.00390625" style="2" customWidth="1"/>
    <col min="14779" max="14779" width="5.875" style="2" customWidth="1"/>
    <col min="14780" max="14780" width="48.625" style="2" customWidth="1"/>
    <col min="14781" max="14781" width="15.375" style="2" customWidth="1"/>
    <col min="14782" max="14782" width="12.625" style="2" customWidth="1"/>
    <col min="14783" max="14783" width="9.125" style="2" customWidth="1"/>
    <col min="14784" max="14784" width="9.00390625" style="2" customWidth="1"/>
    <col min="14785" max="14785" width="8.375" style="2" customWidth="1"/>
    <col min="14786" max="14786" width="7.50390625" style="2" customWidth="1"/>
    <col min="14787" max="14787" width="12.625" style="2" customWidth="1"/>
    <col min="14788" max="15034" width="9.00390625" style="2" customWidth="1"/>
    <col min="15035" max="15035" width="5.875" style="2" customWidth="1"/>
    <col min="15036" max="15036" width="48.625" style="2" customWidth="1"/>
    <col min="15037" max="15037" width="15.375" style="2" customWidth="1"/>
    <col min="15038" max="15038" width="12.625" style="2" customWidth="1"/>
    <col min="15039" max="15039" width="9.125" style="2" customWidth="1"/>
    <col min="15040" max="15040" width="9.00390625" style="2" customWidth="1"/>
    <col min="15041" max="15041" width="8.375" style="2" customWidth="1"/>
    <col min="15042" max="15042" width="7.50390625" style="2" customWidth="1"/>
    <col min="15043" max="15043" width="12.625" style="2" customWidth="1"/>
    <col min="15044" max="15290" width="9.00390625" style="2" customWidth="1"/>
    <col min="15291" max="15291" width="5.875" style="2" customWidth="1"/>
    <col min="15292" max="15292" width="48.625" style="2" customWidth="1"/>
    <col min="15293" max="15293" width="15.375" style="2" customWidth="1"/>
    <col min="15294" max="15294" width="12.625" style="2" customWidth="1"/>
    <col min="15295" max="15295" width="9.125" style="2" customWidth="1"/>
    <col min="15296" max="15296" width="9.00390625" style="2" customWidth="1"/>
    <col min="15297" max="15297" width="8.375" style="2" customWidth="1"/>
    <col min="15298" max="15298" width="7.50390625" style="2" customWidth="1"/>
    <col min="15299" max="15299" width="12.625" style="2" customWidth="1"/>
    <col min="15300" max="15546" width="9.00390625" style="2" customWidth="1"/>
    <col min="15547" max="15547" width="5.875" style="2" customWidth="1"/>
    <col min="15548" max="15548" width="48.625" style="2" customWidth="1"/>
    <col min="15549" max="15549" width="15.375" style="2" customWidth="1"/>
    <col min="15550" max="15550" width="12.625" style="2" customWidth="1"/>
    <col min="15551" max="15551" width="9.125" style="2" customWidth="1"/>
    <col min="15552" max="15552" width="9.00390625" style="2" customWidth="1"/>
    <col min="15553" max="15553" width="8.375" style="2" customWidth="1"/>
    <col min="15554" max="15554" width="7.50390625" style="2" customWidth="1"/>
    <col min="15555" max="15555" width="12.625" style="2" customWidth="1"/>
    <col min="15556" max="15802" width="9.00390625" style="2" customWidth="1"/>
    <col min="15803" max="15803" width="5.875" style="2" customWidth="1"/>
    <col min="15804" max="15804" width="48.625" style="2" customWidth="1"/>
    <col min="15805" max="15805" width="15.375" style="2" customWidth="1"/>
    <col min="15806" max="15806" width="12.625" style="2" customWidth="1"/>
    <col min="15807" max="15807" width="9.125" style="2" customWidth="1"/>
    <col min="15808" max="15808" width="9.00390625" style="2" customWidth="1"/>
    <col min="15809" max="15809" width="8.375" style="2" customWidth="1"/>
    <col min="15810" max="15810" width="7.50390625" style="2" customWidth="1"/>
    <col min="15811" max="15811" width="12.625" style="2" customWidth="1"/>
    <col min="15812" max="16058" width="9.00390625" style="2" customWidth="1"/>
    <col min="16059" max="16059" width="5.875" style="2" customWidth="1"/>
    <col min="16060" max="16060" width="48.625" style="2" customWidth="1"/>
    <col min="16061" max="16061" width="15.375" style="2" customWidth="1"/>
    <col min="16062" max="16062" width="12.625" style="2" customWidth="1"/>
    <col min="16063" max="16063" width="9.125" style="2" customWidth="1"/>
    <col min="16064" max="16064" width="9.00390625" style="2" customWidth="1"/>
    <col min="16065" max="16065" width="8.375" style="2" customWidth="1"/>
    <col min="16066" max="16066" width="7.50390625" style="2" customWidth="1"/>
    <col min="16067" max="16067" width="12.625" style="2" customWidth="1"/>
    <col min="16068" max="16376" width="9.00390625" style="2" customWidth="1"/>
    <col min="16377" max="16384" width="9.00390625" style="2" customWidth="1"/>
  </cols>
  <sheetData>
    <row r="1" spans="1:7" ht="77.25" customHeight="1">
      <c r="A1" s="89" t="s">
        <v>293</v>
      </c>
      <c r="B1" s="89"/>
      <c r="C1" s="89"/>
      <c r="D1" s="89"/>
      <c r="E1" s="89"/>
      <c r="F1" s="89"/>
      <c r="G1" s="89"/>
    </row>
    <row r="2" spans="1:7" s="5" customFormat="1" ht="19.5" customHeight="1">
      <c r="A2" s="11" t="s">
        <v>974</v>
      </c>
      <c r="B2" s="12" t="s">
        <v>754</v>
      </c>
      <c r="C2" s="11" t="s">
        <v>759</v>
      </c>
      <c r="D2" s="11" t="s">
        <v>875</v>
      </c>
      <c r="E2" s="13" t="s">
        <v>388</v>
      </c>
      <c r="F2" s="15" t="s">
        <v>530</v>
      </c>
      <c r="G2" s="14" t="s">
        <v>398</v>
      </c>
    </row>
    <row r="3" spans="1:7" s="8" customFormat="1" ht="19.5" customHeight="1">
      <c r="A3" s="21" t="s">
        <v>794</v>
      </c>
      <c r="B3" s="22" t="s">
        <v>1209</v>
      </c>
      <c r="C3" s="24" t="s">
        <v>226</v>
      </c>
      <c r="D3" s="24" t="s">
        <v>311</v>
      </c>
      <c r="E3" s="25">
        <v>143000</v>
      </c>
      <c r="F3" s="56">
        <v>1</v>
      </c>
      <c r="G3" s="26">
        <f>E3*F3</f>
        <v>143000</v>
      </c>
    </row>
    <row r="4" spans="1:7" s="8" customFormat="1" ht="19.5" customHeight="1">
      <c r="A4" s="21" t="s">
        <v>755</v>
      </c>
      <c r="B4" s="69" t="s">
        <v>72</v>
      </c>
      <c r="C4" s="35" t="s">
        <v>144</v>
      </c>
      <c r="D4" s="35" t="s">
        <v>962</v>
      </c>
      <c r="E4" s="36">
        <v>25000</v>
      </c>
      <c r="F4" s="56">
        <v>1</v>
      </c>
      <c r="G4" s="26">
        <f aca="true" t="shared" si="0" ref="G4:G337">E4*F4</f>
        <v>25000</v>
      </c>
    </row>
    <row r="5" spans="1:7" s="8" customFormat="1" ht="19.5" customHeight="1">
      <c r="A5" s="21" t="s">
        <v>866</v>
      </c>
      <c r="B5" s="28" t="s">
        <v>1217</v>
      </c>
      <c r="C5" s="30" t="s">
        <v>670</v>
      </c>
      <c r="D5" s="30" t="s">
        <v>889</v>
      </c>
      <c r="E5" s="27">
        <v>13000</v>
      </c>
      <c r="F5" s="56">
        <v>1</v>
      </c>
      <c r="G5" s="26">
        <f t="shared" si="0"/>
        <v>13000</v>
      </c>
    </row>
    <row r="6" spans="1:7" s="8" customFormat="1" ht="19.5" customHeight="1">
      <c r="A6" s="21" t="s">
        <v>785</v>
      </c>
      <c r="B6" s="28" t="s">
        <v>1196</v>
      </c>
      <c r="C6" s="30" t="s">
        <v>670</v>
      </c>
      <c r="D6" s="30" t="s">
        <v>889</v>
      </c>
      <c r="E6" s="27">
        <v>13000</v>
      </c>
      <c r="F6" s="56">
        <v>1</v>
      </c>
      <c r="G6" s="26">
        <f t="shared" si="0"/>
        <v>13000</v>
      </c>
    </row>
    <row r="7" spans="1:7" s="8" customFormat="1" ht="19.5" customHeight="1">
      <c r="A7" s="21" t="s">
        <v>832</v>
      </c>
      <c r="B7" s="32" t="s">
        <v>1080</v>
      </c>
      <c r="C7" s="83" t="s">
        <v>535</v>
      </c>
      <c r="D7" s="30" t="s">
        <v>304</v>
      </c>
      <c r="E7" s="61">
        <v>14000</v>
      </c>
      <c r="F7" s="56">
        <v>1</v>
      </c>
      <c r="G7" s="26">
        <f t="shared" si="0"/>
        <v>14000</v>
      </c>
    </row>
    <row r="8" spans="1:7" s="8" customFormat="1" ht="19.5" customHeight="1">
      <c r="A8" s="21" t="s">
        <v>802</v>
      </c>
      <c r="B8" s="70" t="s">
        <v>1223</v>
      </c>
      <c r="C8" s="37" t="s">
        <v>1222</v>
      </c>
      <c r="D8" s="37" t="s">
        <v>507</v>
      </c>
      <c r="E8" s="36">
        <v>12000</v>
      </c>
      <c r="F8" s="56">
        <v>1</v>
      </c>
      <c r="G8" s="26">
        <f t="shared" si="0"/>
        <v>12000</v>
      </c>
    </row>
    <row r="9" spans="1:7" s="8" customFormat="1" ht="19.5" customHeight="1">
      <c r="A9" s="21" t="s">
        <v>793</v>
      </c>
      <c r="B9" s="70" t="s">
        <v>1163</v>
      </c>
      <c r="C9" s="37" t="s">
        <v>354</v>
      </c>
      <c r="D9" s="37" t="s">
        <v>158</v>
      </c>
      <c r="E9" s="36">
        <v>12000</v>
      </c>
      <c r="F9" s="56">
        <v>1</v>
      </c>
      <c r="G9" s="26">
        <f t="shared" si="0"/>
        <v>12000</v>
      </c>
    </row>
    <row r="10" spans="1:7" s="6" customFormat="1" ht="19.5" customHeight="1">
      <c r="A10" s="21" t="s">
        <v>839</v>
      </c>
      <c r="B10" s="70" t="s">
        <v>267</v>
      </c>
      <c r="C10" s="37" t="s">
        <v>1097</v>
      </c>
      <c r="D10" s="37" t="s">
        <v>146</v>
      </c>
      <c r="E10" s="36">
        <v>12000</v>
      </c>
      <c r="F10" s="56">
        <v>1</v>
      </c>
      <c r="G10" s="26">
        <f t="shared" si="0"/>
        <v>12000</v>
      </c>
    </row>
    <row r="11" spans="1:7" s="6" customFormat="1" ht="19.5" customHeight="1">
      <c r="A11" s="21" t="s">
        <v>814</v>
      </c>
      <c r="B11" s="34" t="s">
        <v>214</v>
      </c>
      <c r="C11" s="24" t="s">
        <v>533</v>
      </c>
      <c r="D11" s="24" t="s">
        <v>566</v>
      </c>
      <c r="E11" s="25">
        <v>18500</v>
      </c>
      <c r="F11" s="56">
        <v>1</v>
      </c>
      <c r="G11" s="26">
        <f t="shared" si="0"/>
        <v>18500</v>
      </c>
    </row>
    <row r="12" spans="1:7" s="6" customFormat="1" ht="19.5" customHeight="1">
      <c r="A12" s="21" t="s">
        <v>897</v>
      </c>
      <c r="B12" s="70" t="s">
        <v>1175</v>
      </c>
      <c r="C12" s="40" t="s">
        <v>322</v>
      </c>
      <c r="D12" s="40" t="s">
        <v>150</v>
      </c>
      <c r="E12" s="36">
        <v>12000</v>
      </c>
      <c r="F12" s="56">
        <v>1</v>
      </c>
      <c r="G12" s="26">
        <f t="shared" si="0"/>
        <v>12000</v>
      </c>
    </row>
    <row r="13" spans="1:7" s="6" customFormat="1" ht="19.5" customHeight="1">
      <c r="A13" s="21" t="s">
        <v>817</v>
      </c>
      <c r="B13" s="70" t="s">
        <v>1176</v>
      </c>
      <c r="C13" s="37" t="s">
        <v>257</v>
      </c>
      <c r="D13" s="37" t="s">
        <v>843</v>
      </c>
      <c r="E13" s="36">
        <v>26000</v>
      </c>
      <c r="F13" s="56">
        <v>1</v>
      </c>
      <c r="G13" s="26">
        <f t="shared" si="0"/>
        <v>26000</v>
      </c>
    </row>
    <row r="14" spans="1:7" s="6" customFormat="1" ht="19.5" customHeight="1">
      <c r="A14" s="21" t="s">
        <v>812</v>
      </c>
      <c r="B14" s="70" t="s">
        <v>278</v>
      </c>
      <c r="C14" s="37" t="s">
        <v>12</v>
      </c>
      <c r="D14" s="37" t="s">
        <v>498</v>
      </c>
      <c r="E14" s="36">
        <v>14000</v>
      </c>
      <c r="F14" s="56">
        <v>1</v>
      </c>
      <c r="G14" s="26">
        <f t="shared" si="0"/>
        <v>14000</v>
      </c>
    </row>
    <row r="15" spans="1:7" s="6" customFormat="1" ht="19.5" customHeight="1">
      <c r="A15" s="21" t="s">
        <v>842</v>
      </c>
      <c r="B15" s="22" t="s">
        <v>224</v>
      </c>
      <c r="C15" s="24" t="s">
        <v>951</v>
      </c>
      <c r="D15" s="24" t="s">
        <v>985</v>
      </c>
      <c r="E15" s="25">
        <v>12000</v>
      </c>
      <c r="F15" s="56">
        <v>1</v>
      </c>
      <c r="G15" s="26">
        <f t="shared" si="0"/>
        <v>12000</v>
      </c>
    </row>
    <row r="16" spans="1:7" s="6" customFormat="1" ht="19.5" customHeight="1">
      <c r="A16" s="21" t="s">
        <v>909</v>
      </c>
      <c r="B16" s="70" t="s">
        <v>87</v>
      </c>
      <c r="C16" s="40" t="s">
        <v>1093</v>
      </c>
      <c r="D16" s="40" t="s">
        <v>148</v>
      </c>
      <c r="E16" s="36">
        <v>12000</v>
      </c>
      <c r="F16" s="56">
        <v>1</v>
      </c>
      <c r="G16" s="26">
        <f t="shared" si="0"/>
        <v>12000</v>
      </c>
    </row>
    <row r="17" spans="1:7" s="6" customFormat="1" ht="19.5" customHeight="1">
      <c r="A17" s="21" t="s">
        <v>818</v>
      </c>
      <c r="B17" s="71" t="s">
        <v>1059</v>
      </c>
      <c r="C17" s="41" t="s">
        <v>69</v>
      </c>
      <c r="D17" s="41" t="s">
        <v>155</v>
      </c>
      <c r="E17" s="36">
        <v>13000</v>
      </c>
      <c r="F17" s="56">
        <v>1</v>
      </c>
      <c r="G17" s="26">
        <f t="shared" si="0"/>
        <v>13000</v>
      </c>
    </row>
    <row r="18" spans="1:7" s="6" customFormat="1" ht="19.5" customHeight="1">
      <c r="A18" s="21" t="s">
        <v>824</v>
      </c>
      <c r="B18" s="70" t="s">
        <v>75</v>
      </c>
      <c r="C18" s="40" t="s">
        <v>25</v>
      </c>
      <c r="D18" s="40" t="s">
        <v>307</v>
      </c>
      <c r="E18" s="36">
        <v>13800</v>
      </c>
      <c r="F18" s="56">
        <v>1</v>
      </c>
      <c r="G18" s="26">
        <f t="shared" si="0"/>
        <v>13800</v>
      </c>
    </row>
    <row r="19" spans="1:7" s="6" customFormat="1" ht="19.5" customHeight="1">
      <c r="A19" s="21" t="s">
        <v>800</v>
      </c>
      <c r="B19" s="70" t="s">
        <v>94</v>
      </c>
      <c r="C19" s="37" t="s">
        <v>495</v>
      </c>
      <c r="D19" s="37" t="s">
        <v>927</v>
      </c>
      <c r="E19" s="36">
        <v>13000</v>
      </c>
      <c r="F19" s="56">
        <v>1</v>
      </c>
      <c r="G19" s="26">
        <f t="shared" si="0"/>
        <v>13000</v>
      </c>
    </row>
    <row r="20" spans="1:7" s="6" customFormat="1" ht="19.5" customHeight="1">
      <c r="A20" s="21" t="s">
        <v>916</v>
      </c>
      <c r="B20" s="70" t="s">
        <v>175</v>
      </c>
      <c r="C20" s="37" t="s">
        <v>1046</v>
      </c>
      <c r="D20" s="37" t="s">
        <v>154</v>
      </c>
      <c r="E20" s="36">
        <v>12000</v>
      </c>
      <c r="F20" s="56">
        <v>1</v>
      </c>
      <c r="G20" s="26">
        <f t="shared" si="0"/>
        <v>12000</v>
      </c>
    </row>
    <row r="21" spans="1:7" s="6" customFormat="1" ht="19.5" customHeight="1">
      <c r="A21" s="21" t="s">
        <v>864</v>
      </c>
      <c r="B21" s="70" t="s">
        <v>259</v>
      </c>
      <c r="C21" s="40" t="s">
        <v>320</v>
      </c>
      <c r="D21" s="40" t="s">
        <v>784</v>
      </c>
      <c r="E21" s="36">
        <v>13000</v>
      </c>
      <c r="F21" s="56">
        <v>1</v>
      </c>
      <c r="G21" s="26">
        <f t="shared" si="0"/>
        <v>13000</v>
      </c>
    </row>
    <row r="22" spans="1:7" s="6" customFormat="1" ht="19.5" customHeight="1">
      <c r="A22" s="21" t="s">
        <v>826</v>
      </c>
      <c r="B22" s="70" t="s">
        <v>1189</v>
      </c>
      <c r="C22" s="37" t="s">
        <v>276</v>
      </c>
      <c r="D22" s="37" t="s">
        <v>460</v>
      </c>
      <c r="E22" s="36">
        <v>16000</v>
      </c>
      <c r="F22" s="56">
        <v>1</v>
      </c>
      <c r="G22" s="26">
        <f t="shared" si="0"/>
        <v>16000</v>
      </c>
    </row>
    <row r="23" spans="1:7" s="6" customFormat="1" ht="19.5" customHeight="1">
      <c r="A23" s="21" t="s">
        <v>846</v>
      </c>
      <c r="B23" s="70" t="s">
        <v>39</v>
      </c>
      <c r="C23" s="37" t="s">
        <v>1138</v>
      </c>
      <c r="D23" s="37" t="s">
        <v>319</v>
      </c>
      <c r="E23" s="36">
        <v>12000</v>
      </c>
      <c r="F23" s="56">
        <v>1</v>
      </c>
      <c r="G23" s="26">
        <f t="shared" si="0"/>
        <v>12000</v>
      </c>
    </row>
    <row r="24" spans="1:7" s="6" customFormat="1" ht="19.5" customHeight="1">
      <c r="A24" s="21" t="s">
        <v>894</v>
      </c>
      <c r="B24" s="22" t="s">
        <v>236</v>
      </c>
      <c r="C24" s="24" t="s">
        <v>990</v>
      </c>
      <c r="D24" s="24" t="s">
        <v>319</v>
      </c>
      <c r="E24" s="25">
        <v>14000</v>
      </c>
      <c r="F24" s="56">
        <v>1</v>
      </c>
      <c r="G24" s="26">
        <f t="shared" si="0"/>
        <v>14000</v>
      </c>
    </row>
    <row r="25" spans="1:7" s="6" customFormat="1" ht="19.5" customHeight="1">
      <c r="A25" s="21" t="s">
        <v>863</v>
      </c>
      <c r="B25" s="70" t="s">
        <v>1155</v>
      </c>
      <c r="C25" s="37" t="s">
        <v>287</v>
      </c>
      <c r="D25" s="37" t="s">
        <v>475</v>
      </c>
      <c r="E25" s="36">
        <v>14000</v>
      </c>
      <c r="F25" s="56">
        <v>1</v>
      </c>
      <c r="G25" s="26">
        <f t="shared" si="0"/>
        <v>14000</v>
      </c>
    </row>
    <row r="26" spans="1:7" s="6" customFormat="1" ht="19.5" customHeight="1">
      <c r="A26" s="21" t="s">
        <v>821</v>
      </c>
      <c r="B26" s="32" t="s">
        <v>18</v>
      </c>
      <c r="C26" s="83" t="s">
        <v>973</v>
      </c>
      <c r="D26" s="83" t="s">
        <v>895</v>
      </c>
      <c r="E26" s="61">
        <v>13000</v>
      </c>
      <c r="F26" s="56">
        <v>1</v>
      </c>
      <c r="G26" s="26">
        <f t="shared" si="0"/>
        <v>13000</v>
      </c>
    </row>
    <row r="27" spans="1:7" s="6" customFormat="1" ht="19.5" customHeight="1">
      <c r="A27" s="21" t="s">
        <v>869</v>
      </c>
      <c r="B27" s="70" t="s">
        <v>10</v>
      </c>
      <c r="C27" s="37" t="s">
        <v>1033</v>
      </c>
      <c r="D27" s="37" t="s">
        <v>585</v>
      </c>
      <c r="E27" s="36">
        <v>12000</v>
      </c>
      <c r="F27" s="56">
        <v>1</v>
      </c>
      <c r="G27" s="26">
        <f t="shared" si="0"/>
        <v>12000</v>
      </c>
    </row>
    <row r="28" spans="1:7" s="6" customFormat="1" ht="19.5" customHeight="1">
      <c r="A28" s="21" t="s">
        <v>904</v>
      </c>
      <c r="B28" s="34" t="s">
        <v>442</v>
      </c>
      <c r="C28" s="24" t="s">
        <v>667</v>
      </c>
      <c r="D28" s="84" t="s">
        <v>356</v>
      </c>
      <c r="E28" s="62">
        <v>8000</v>
      </c>
      <c r="F28" s="56">
        <v>1</v>
      </c>
      <c r="G28" s="26">
        <f t="shared" si="0"/>
        <v>8000</v>
      </c>
    </row>
    <row r="29" spans="1:7" s="6" customFormat="1" ht="19.5" customHeight="1">
      <c r="A29" s="21" t="s">
        <v>857</v>
      </c>
      <c r="B29" s="22" t="s">
        <v>341</v>
      </c>
      <c r="C29" s="24" t="s">
        <v>553</v>
      </c>
      <c r="D29" s="24" t="s">
        <v>982</v>
      </c>
      <c r="E29" s="25">
        <v>19800</v>
      </c>
      <c r="F29" s="56">
        <v>1</v>
      </c>
      <c r="G29" s="26">
        <f t="shared" si="0"/>
        <v>19800</v>
      </c>
    </row>
    <row r="30" spans="1:7" s="6" customFormat="1" ht="19.5" customHeight="1">
      <c r="A30" s="21" t="s">
        <v>816</v>
      </c>
      <c r="B30" s="70" t="s">
        <v>1181</v>
      </c>
      <c r="C30" s="37" t="s">
        <v>349</v>
      </c>
      <c r="D30" s="37" t="s">
        <v>330</v>
      </c>
      <c r="E30" s="36">
        <v>12000</v>
      </c>
      <c r="F30" s="56">
        <v>1</v>
      </c>
      <c r="G30" s="26">
        <f t="shared" si="0"/>
        <v>12000</v>
      </c>
    </row>
    <row r="31" spans="1:7" s="6" customFormat="1" ht="19.5" customHeight="1">
      <c r="A31" s="21" t="s">
        <v>813</v>
      </c>
      <c r="B31" s="70" t="s">
        <v>109</v>
      </c>
      <c r="C31" s="37" t="s">
        <v>1062</v>
      </c>
      <c r="D31" s="37" t="s">
        <v>453</v>
      </c>
      <c r="E31" s="36">
        <v>12000</v>
      </c>
      <c r="F31" s="56">
        <v>1</v>
      </c>
      <c r="G31" s="26">
        <f t="shared" si="0"/>
        <v>12000</v>
      </c>
    </row>
    <row r="32" spans="1:7" s="6" customFormat="1" ht="19.5" customHeight="1">
      <c r="A32" s="21" t="s">
        <v>820</v>
      </c>
      <c r="B32" s="34" t="s">
        <v>78</v>
      </c>
      <c r="C32" s="24" t="s">
        <v>528</v>
      </c>
      <c r="D32" s="84" t="s">
        <v>493</v>
      </c>
      <c r="E32" s="62">
        <v>15000</v>
      </c>
      <c r="F32" s="56">
        <v>1</v>
      </c>
      <c r="G32" s="26">
        <f t="shared" si="0"/>
        <v>15000</v>
      </c>
    </row>
    <row r="33" spans="1:7" s="6" customFormat="1" ht="19.5" customHeight="1">
      <c r="A33" s="21" t="s">
        <v>795</v>
      </c>
      <c r="B33" s="70" t="s">
        <v>266</v>
      </c>
      <c r="C33" s="37" t="s">
        <v>106</v>
      </c>
      <c r="D33" s="37" t="s">
        <v>595</v>
      </c>
      <c r="E33" s="36">
        <v>18000</v>
      </c>
      <c r="F33" s="56">
        <v>1</v>
      </c>
      <c r="G33" s="26">
        <f t="shared" si="0"/>
        <v>18000</v>
      </c>
    </row>
    <row r="34" spans="1:7" s="6" customFormat="1" ht="19.5" customHeight="1">
      <c r="A34" s="21" t="s">
        <v>825</v>
      </c>
      <c r="B34" s="28" t="s">
        <v>1124</v>
      </c>
      <c r="C34" s="30" t="s">
        <v>228</v>
      </c>
      <c r="D34" s="30" t="s">
        <v>472</v>
      </c>
      <c r="E34" s="27">
        <v>13800</v>
      </c>
      <c r="F34" s="56">
        <v>1</v>
      </c>
      <c r="G34" s="26">
        <f t="shared" si="0"/>
        <v>13800</v>
      </c>
    </row>
    <row r="35" spans="1:7" s="6" customFormat="1" ht="19.5" customHeight="1">
      <c r="A35" s="21" t="s">
        <v>827</v>
      </c>
      <c r="B35" s="70" t="s">
        <v>3</v>
      </c>
      <c r="C35" s="37" t="s">
        <v>28</v>
      </c>
      <c r="D35" s="37" t="s">
        <v>954</v>
      </c>
      <c r="E35" s="36">
        <v>14800</v>
      </c>
      <c r="F35" s="56">
        <v>1</v>
      </c>
      <c r="G35" s="26">
        <f t="shared" si="0"/>
        <v>14800</v>
      </c>
    </row>
    <row r="36" spans="1:7" s="6" customFormat="1" ht="19.5" customHeight="1">
      <c r="A36" s="21" t="s">
        <v>761</v>
      </c>
      <c r="B36" s="72" t="s">
        <v>1076</v>
      </c>
      <c r="C36" s="45" t="s">
        <v>119</v>
      </c>
      <c r="D36" s="45" t="s">
        <v>159</v>
      </c>
      <c r="E36" s="36">
        <v>16000</v>
      </c>
      <c r="F36" s="56">
        <v>1</v>
      </c>
      <c r="G36" s="26">
        <f t="shared" si="0"/>
        <v>16000</v>
      </c>
    </row>
    <row r="37" spans="1:7" s="6" customFormat="1" ht="19.5" customHeight="1">
      <c r="A37" s="21" t="s">
        <v>805</v>
      </c>
      <c r="B37" s="22" t="s">
        <v>441</v>
      </c>
      <c r="C37" s="24" t="s">
        <v>951</v>
      </c>
      <c r="D37" s="24" t="s">
        <v>587</v>
      </c>
      <c r="E37" s="25">
        <v>12000</v>
      </c>
      <c r="F37" s="56">
        <v>1</v>
      </c>
      <c r="G37" s="26">
        <f t="shared" si="0"/>
        <v>12000</v>
      </c>
    </row>
    <row r="38" spans="1:7" s="6" customFormat="1" ht="19.5" customHeight="1">
      <c r="A38" s="21" t="s">
        <v>838</v>
      </c>
      <c r="B38" s="70" t="s">
        <v>1190</v>
      </c>
      <c r="C38" s="37" t="s">
        <v>375</v>
      </c>
      <c r="D38" s="37" t="s">
        <v>143</v>
      </c>
      <c r="E38" s="36">
        <v>13800</v>
      </c>
      <c r="F38" s="56">
        <v>1</v>
      </c>
      <c r="G38" s="26">
        <f t="shared" si="0"/>
        <v>13800</v>
      </c>
    </row>
    <row r="39" spans="1:7" s="6" customFormat="1" ht="19.5" customHeight="1">
      <c r="A39" s="21" t="s">
        <v>798</v>
      </c>
      <c r="B39" s="70" t="s">
        <v>132</v>
      </c>
      <c r="C39" s="37" t="s">
        <v>370</v>
      </c>
      <c r="D39" s="37" t="s">
        <v>959</v>
      </c>
      <c r="E39" s="36">
        <v>14800</v>
      </c>
      <c r="F39" s="56">
        <v>1</v>
      </c>
      <c r="G39" s="26">
        <f t="shared" si="0"/>
        <v>14800</v>
      </c>
    </row>
    <row r="40" spans="1:7" s="6" customFormat="1" ht="19.5" customHeight="1">
      <c r="A40" s="21" t="s">
        <v>901</v>
      </c>
      <c r="B40" s="73" t="s">
        <v>1015</v>
      </c>
      <c r="C40" s="46" t="s">
        <v>27</v>
      </c>
      <c r="D40" s="46" t="s">
        <v>883</v>
      </c>
      <c r="E40" s="36">
        <v>10000</v>
      </c>
      <c r="F40" s="56">
        <v>1</v>
      </c>
      <c r="G40" s="26">
        <f t="shared" si="0"/>
        <v>10000</v>
      </c>
    </row>
    <row r="41" spans="1:7" s="6" customFormat="1" ht="19.5" customHeight="1">
      <c r="A41" s="21" t="s">
        <v>841</v>
      </c>
      <c r="B41" s="22" t="s">
        <v>1121</v>
      </c>
      <c r="C41" s="24" t="s">
        <v>564</v>
      </c>
      <c r="D41" s="24" t="s">
        <v>895</v>
      </c>
      <c r="E41" s="25">
        <v>13000</v>
      </c>
      <c r="F41" s="56">
        <v>1</v>
      </c>
      <c r="G41" s="26">
        <f t="shared" si="0"/>
        <v>13000</v>
      </c>
    </row>
    <row r="42" spans="1:7" s="6" customFormat="1" ht="19.5" customHeight="1">
      <c r="A42" s="21" t="s">
        <v>872</v>
      </c>
      <c r="B42" s="70" t="s">
        <v>1043</v>
      </c>
      <c r="C42" s="37" t="s">
        <v>462</v>
      </c>
      <c r="D42" s="37" t="s">
        <v>326</v>
      </c>
      <c r="E42" s="36">
        <v>11500</v>
      </c>
      <c r="F42" s="56">
        <v>1</v>
      </c>
      <c r="G42" s="26">
        <f t="shared" si="0"/>
        <v>11500</v>
      </c>
    </row>
    <row r="43" spans="1:7" s="6" customFormat="1" ht="19.5" customHeight="1">
      <c r="A43" s="21" t="s">
        <v>847</v>
      </c>
      <c r="B43" s="70" t="s">
        <v>173</v>
      </c>
      <c r="C43" s="37" t="s">
        <v>1047</v>
      </c>
      <c r="D43" s="37" t="s">
        <v>578</v>
      </c>
      <c r="E43" s="36">
        <v>16000</v>
      </c>
      <c r="F43" s="56">
        <v>1</v>
      </c>
      <c r="G43" s="26">
        <f t="shared" si="0"/>
        <v>16000</v>
      </c>
    </row>
    <row r="44" spans="1:7" s="6" customFormat="1" ht="19.5" customHeight="1">
      <c r="A44" s="21" t="s">
        <v>819</v>
      </c>
      <c r="B44" s="70" t="s">
        <v>300</v>
      </c>
      <c r="C44" s="37" t="s">
        <v>345</v>
      </c>
      <c r="D44" s="37" t="s">
        <v>156</v>
      </c>
      <c r="E44" s="36">
        <v>13000</v>
      </c>
      <c r="F44" s="56">
        <v>1</v>
      </c>
      <c r="G44" s="26">
        <f t="shared" si="0"/>
        <v>13000</v>
      </c>
    </row>
    <row r="45" spans="1:7" s="6" customFormat="1" ht="19.5" customHeight="1">
      <c r="A45" s="21" t="s">
        <v>858</v>
      </c>
      <c r="B45" s="22" t="s">
        <v>185</v>
      </c>
      <c r="C45" s="24" t="s">
        <v>984</v>
      </c>
      <c r="D45" s="24" t="s">
        <v>317</v>
      </c>
      <c r="E45" s="25">
        <v>13000</v>
      </c>
      <c r="F45" s="56">
        <v>1</v>
      </c>
      <c r="G45" s="26">
        <f t="shared" si="0"/>
        <v>13000</v>
      </c>
    </row>
    <row r="46" spans="1:7" s="6" customFormat="1" ht="19.5" customHeight="1">
      <c r="A46" s="21" t="s">
        <v>885</v>
      </c>
      <c r="B46" s="34" t="s">
        <v>207</v>
      </c>
      <c r="C46" s="24" t="s">
        <v>986</v>
      </c>
      <c r="D46" s="24" t="s">
        <v>447</v>
      </c>
      <c r="E46" s="25">
        <v>12500</v>
      </c>
      <c r="F46" s="56">
        <v>1</v>
      </c>
      <c r="G46" s="26">
        <f t="shared" si="0"/>
        <v>12500</v>
      </c>
    </row>
    <row r="47" spans="1:7" s="6" customFormat="1" ht="19.5" customHeight="1">
      <c r="A47" s="21" t="s">
        <v>870</v>
      </c>
      <c r="B47" s="70" t="s">
        <v>92</v>
      </c>
      <c r="C47" s="37" t="s">
        <v>1028</v>
      </c>
      <c r="D47" s="37" t="s">
        <v>486</v>
      </c>
      <c r="E47" s="36">
        <v>12000</v>
      </c>
      <c r="F47" s="56">
        <v>1</v>
      </c>
      <c r="G47" s="26">
        <f t="shared" si="0"/>
        <v>12000</v>
      </c>
    </row>
    <row r="48" spans="1:7" s="6" customFormat="1" ht="19.5" customHeight="1">
      <c r="A48" s="21" t="s">
        <v>860</v>
      </c>
      <c r="B48" s="74" t="s">
        <v>95</v>
      </c>
      <c r="C48" s="37" t="s">
        <v>1065</v>
      </c>
      <c r="D48" s="37" t="s">
        <v>917</v>
      </c>
      <c r="E48" s="36">
        <v>11500</v>
      </c>
      <c r="F48" s="56">
        <v>1</v>
      </c>
      <c r="G48" s="26">
        <f t="shared" si="0"/>
        <v>11500</v>
      </c>
    </row>
    <row r="49" spans="1:7" s="6" customFormat="1" ht="19.5" customHeight="1">
      <c r="A49" s="21" t="s">
        <v>861</v>
      </c>
      <c r="B49" s="22" t="s">
        <v>1201</v>
      </c>
      <c r="C49" s="24" t="s">
        <v>991</v>
      </c>
      <c r="D49" s="24" t="s">
        <v>889</v>
      </c>
      <c r="E49" s="25">
        <v>90000</v>
      </c>
      <c r="F49" s="56">
        <v>1</v>
      </c>
      <c r="G49" s="26">
        <f t="shared" si="0"/>
        <v>90000</v>
      </c>
    </row>
    <row r="50" spans="1:7" s="6" customFormat="1" ht="19.5" customHeight="1">
      <c r="A50" s="21" t="s">
        <v>822</v>
      </c>
      <c r="B50" s="70" t="s">
        <v>32</v>
      </c>
      <c r="C50" s="37" t="s">
        <v>1160</v>
      </c>
      <c r="D50" s="37" t="s">
        <v>310</v>
      </c>
      <c r="E50" s="36">
        <v>13500</v>
      </c>
      <c r="F50" s="56">
        <v>1</v>
      </c>
      <c r="G50" s="26">
        <f t="shared" si="0"/>
        <v>13500</v>
      </c>
    </row>
    <row r="51" spans="1:7" s="6" customFormat="1" ht="19.5" customHeight="1">
      <c r="A51" s="21" t="s">
        <v>840</v>
      </c>
      <c r="B51" s="70" t="s">
        <v>268</v>
      </c>
      <c r="C51" s="37" t="s">
        <v>279</v>
      </c>
      <c r="D51" s="37" t="s">
        <v>603</v>
      </c>
      <c r="E51" s="36">
        <v>12000</v>
      </c>
      <c r="F51" s="56">
        <v>1</v>
      </c>
      <c r="G51" s="26">
        <f t="shared" si="0"/>
        <v>12000</v>
      </c>
    </row>
    <row r="52" spans="1:7" s="6" customFormat="1" ht="19.5" customHeight="1">
      <c r="A52" s="21" t="s">
        <v>921</v>
      </c>
      <c r="B52" s="70" t="s">
        <v>1169</v>
      </c>
      <c r="C52" s="40" t="s">
        <v>358</v>
      </c>
      <c r="D52" s="40" t="s">
        <v>150</v>
      </c>
      <c r="E52" s="36">
        <v>12500</v>
      </c>
      <c r="F52" s="56">
        <v>1</v>
      </c>
      <c r="G52" s="26">
        <f t="shared" si="0"/>
        <v>12500</v>
      </c>
    </row>
    <row r="53" spans="1:7" s="6" customFormat="1" ht="19.5" customHeight="1">
      <c r="A53" s="21" t="s">
        <v>859</v>
      </c>
      <c r="B53" s="22" t="s">
        <v>1095</v>
      </c>
      <c r="C53" s="24" t="s">
        <v>572</v>
      </c>
      <c r="D53" s="24" t="s">
        <v>436</v>
      </c>
      <c r="E53" s="25">
        <v>16000</v>
      </c>
      <c r="F53" s="56">
        <v>1</v>
      </c>
      <c r="G53" s="26">
        <f t="shared" si="0"/>
        <v>16000</v>
      </c>
    </row>
    <row r="54" spans="1:7" s="6" customFormat="1" ht="19.5" customHeight="1">
      <c r="A54" s="21" t="s">
        <v>835</v>
      </c>
      <c r="B54" s="22" t="s">
        <v>215</v>
      </c>
      <c r="C54" s="24" t="s">
        <v>216</v>
      </c>
      <c r="D54" s="24" t="s">
        <v>502</v>
      </c>
      <c r="E54" s="25">
        <v>13000</v>
      </c>
      <c r="F54" s="56">
        <v>1</v>
      </c>
      <c r="G54" s="26">
        <f t="shared" si="0"/>
        <v>13000</v>
      </c>
    </row>
    <row r="55" spans="1:7" s="6" customFormat="1" ht="19.5" customHeight="1">
      <c r="A55" s="21" t="s">
        <v>845</v>
      </c>
      <c r="B55" s="70" t="s">
        <v>1203</v>
      </c>
      <c r="C55" s="37" t="s">
        <v>1049</v>
      </c>
      <c r="D55" s="37" t="s">
        <v>305</v>
      </c>
      <c r="E55" s="36">
        <v>10000</v>
      </c>
      <c r="F55" s="56">
        <v>1</v>
      </c>
      <c r="G55" s="26">
        <f t="shared" si="0"/>
        <v>10000</v>
      </c>
    </row>
    <row r="56" spans="1:7" s="6" customFormat="1" ht="19.5" customHeight="1">
      <c r="A56" s="21" t="s">
        <v>915</v>
      </c>
      <c r="B56" s="70" t="s">
        <v>1020</v>
      </c>
      <c r="C56" s="40" t="s">
        <v>1064</v>
      </c>
      <c r="D56" s="40" t="s">
        <v>804</v>
      </c>
      <c r="E56" s="36">
        <v>9000</v>
      </c>
      <c r="F56" s="56">
        <v>1</v>
      </c>
      <c r="G56" s="26">
        <f t="shared" si="0"/>
        <v>9000</v>
      </c>
    </row>
    <row r="57" spans="1:7" s="6" customFormat="1" ht="19.5" customHeight="1">
      <c r="A57" s="21" t="s">
        <v>852</v>
      </c>
      <c r="B57" s="70" t="s">
        <v>258</v>
      </c>
      <c r="C57" s="37" t="s">
        <v>1071</v>
      </c>
      <c r="D57" s="37" t="s">
        <v>474</v>
      </c>
      <c r="E57" s="36">
        <v>14000</v>
      </c>
      <c r="F57" s="56">
        <v>1</v>
      </c>
      <c r="G57" s="26">
        <f t="shared" si="0"/>
        <v>14000</v>
      </c>
    </row>
    <row r="58" spans="1:7" s="6" customFormat="1" ht="19.5" customHeight="1">
      <c r="A58" s="21" t="s">
        <v>888</v>
      </c>
      <c r="B58" s="71" t="s">
        <v>1185</v>
      </c>
      <c r="C58" s="41" t="s">
        <v>1030</v>
      </c>
      <c r="D58" s="41" t="s">
        <v>306</v>
      </c>
      <c r="E58" s="43">
        <v>13500</v>
      </c>
      <c r="F58" s="56">
        <v>1</v>
      </c>
      <c r="G58" s="26">
        <f t="shared" si="0"/>
        <v>13500</v>
      </c>
    </row>
    <row r="59" spans="1:7" s="6" customFormat="1" ht="19.5" customHeight="1">
      <c r="A59" s="21" t="s">
        <v>848</v>
      </c>
      <c r="B59" s="22" t="s">
        <v>363</v>
      </c>
      <c r="C59" s="24" t="s">
        <v>662</v>
      </c>
      <c r="D59" s="24" t="s">
        <v>366</v>
      </c>
      <c r="E59" s="25">
        <v>14000</v>
      </c>
      <c r="F59" s="56">
        <v>1</v>
      </c>
      <c r="G59" s="26">
        <f t="shared" si="0"/>
        <v>14000</v>
      </c>
    </row>
    <row r="60" spans="1:7" s="6" customFormat="1" ht="19.5" customHeight="1">
      <c r="A60" s="21" t="s">
        <v>881</v>
      </c>
      <c r="B60" s="22" t="s">
        <v>407</v>
      </c>
      <c r="C60" s="24" t="s">
        <v>662</v>
      </c>
      <c r="D60" s="24" t="s">
        <v>366</v>
      </c>
      <c r="E60" s="25">
        <v>14000</v>
      </c>
      <c r="F60" s="56">
        <v>1</v>
      </c>
      <c r="G60" s="26">
        <f t="shared" si="0"/>
        <v>14000</v>
      </c>
    </row>
    <row r="61" spans="1:7" s="6" customFormat="1" ht="19.5" customHeight="1">
      <c r="A61" s="21" t="s">
        <v>811</v>
      </c>
      <c r="B61" s="22" t="s">
        <v>391</v>
      </c>
      <c r="C61" s="24" t="s">
        <v>662</v>
      </c>
      <c r="D61" s="24" t="s">
        <v>366</v>
      </c>
      <c r="E61" s="25">
        <v>14000</v>
      </c>
      <c r="F61" s="56">
        <v>1</v>
      </c>
      <c r="G61" s="26">
        <f t="shared" si="0"/>
        <v>14000</v>
      </c>
    </row>
    <row r="62" spans="1:7" s="6" customFormat="1" ht="19.5" customHeight="1">
      <c r="A62" s="21" t="s">
        <v>873</v>
      </c>
      <c r="B62" s="22" t="s">
        <v>396</v>
      </c>
      <c r="C62" s="24" t="s">
        <v>662</v>
      </c>
      <c r="D62" s="24" t="s">
        <v>366</v>
      </c>
      <c r="E62" s="25">
        <v>15000</v>
      </c>
      <c r="F62" s="56">
        <v>1</v>
      </c>
      <c r="G62" s="26">
        <f t="shared" si="0"/>
        <v>15000</v>
      </c>
    </row>
    <row r="63" spans="1:7" s="6" customFormat="1" ht="19.5" customHeight="1">
      <c r="A63" s="21" t="s">
        <v>790</v>
      </c>
      <c r="B63" s="22" t="s">
        <v>400</v>
      </c>
      <c r="C63" s="24" t="s">
        <v>662</v>
      </c>
      <c r="D63" s="24" t="s">
        <v>366</v>
      </c>
      <c r="E63" s="25">
        <v>15000</v>
      </c>
      <c r="F63" s="56">
        <v>1</v>
      </c>
      <c r="G63" s="26">
        <f t="shared" si="0"/>
        <v>15000</v>
      </c>
    </row>
    <row r="64" spans="1:7" s="6" customFormat="1" ht="19.5" customHeight="1">
      <c r="A64" s="21" t="s">
        <v>868</v>
      </c>
      <c r="B64" s="22" t="s">
        <v>422</v>
      </c>
      <c r="C64" s="24" t="s">
        <v>662</v>
      </c>
      <c r="D64" s="24" t="s">
        <v>366</v>
      </c>
      <c r="E64" s="25">
        <v>14000</v>
      </c>
      <c r="F64" s="56">
        <v>1</v>
      </c>
      <c r="G64" s="26">
        <f t="shared" si="0"/>
        <v>14000</v>
      </c>
    </row>
    <row r="65" spans="1:7" s="6" customFormat="1" ht="19.5" customHeight="1">
      <c r="A65" s="21" t="s">
        <v>856</v>
      </c>
      <c r="B65" s="22" t="s">
        <v>221</v>
      </c>
      <c r="C65" s="24" t="s">
        <v>549</v>
      </c>
      <c r="D65" s="24" t="s">
        <v>387</v>
      </c>
      <c r="E65" s="25">
        <v>10000</v>
      </c>
      <c r="F65" s="56">
        <v>1</v>
      </c>
      <c r="G65" s="26">
        <f t="shared" si="0"/>
        <v>10000</v>
      </c>
    </row>
    <row r="66" spans="1:7" s="6" customFormat="1" ht="19.5" customHeight="1">
      <c r="A66" s="21" t="s">
        <v>922</v>
      </c>
      <c r="B66" s="70" t="s">
        <v>328</v>
      </c>
      <c r="C66" s="37" t="s">
        <v>261</v>
      </c>
      <c r="D66" s="37" t="s">
        <v>844</v>
      </c>
      <c r="E66" s="36">
        <v>17000</v>
      </c>
      <c r="F66" s="56">
        <v>1</v>
      </c>
      <c r="G66" s="26">
        <f t="shared" si="0"/>
        <v>17000</v>
      </c>
    </row>
    <row r="67" spans="1:7" s="6" customFormat="1" ht="19.5" customHeight="1">
      <c r="A67" s="21" t="s">
        <v>879</v>
      </c>
      <c r="B67" s="70" t="s">
        <v>42</v>
      </c>
      <c r="C67" s="37" t="s">
        <v>1052</v>
      </c>
      <c r="D67" s="37" t="s">
        <v>913</v>
      </c>
      <c r="E67" s="36">
        <v>14000</v>
      </c>
      <c r="F67" s="56">
        <v>1</v>
      </c>
      <c r="G67" s="26">
        <f t="shared" si="0"/>
        <v>14000</v>
      </c>
    </row>
    <row r="68" spans="1:7" s="6" customFormat="1" ht="19.5" customHeight="1">
      <c r="A68" s="21" t="s">
        <v>836</v>
      </c>
      <c r="B68" s="75" t="s">
        <v>1173</v>
      </c>
      <c r="C68" s="40" t="s">
        <v>335</v>
      </c>
      <c r="D68" s="40" t="s">
        <v>956</v>
      </c>
      <c r="E68" s="36">
        <v>12000</v>
      </c>
      <c r="F68" s="56">
        <v>1</v>
      </c>
      <c r="G68" s="26">
        <f t="shared" si="0"/>
        <v>12000</v>
      </c>
    </row>
    <row r="69" spans="1:7" s="6" customFormat="1" ht="19.5" customHeight="1">
      <c r="A69" s="21" t="s">
        <v>898</v>
      </c>
      <c r="B69" s="70" t="s">
        <v>37</v>
      </c>
      <c r="C69" s="37" t="s">
        <v>1116</v>
      </c>
      <c r="D69" s="37" t="s">
        <v>600</v>
      </c>
      <c r="E69" s="36">
        <v>11000</v>
      </c>
      <c r="F69" s="56">
        <v>1</v>
      </c>
      <c r="G69" s="26">
        <f t="shared" si="0"/>
        <v>11000</v>
      </c>
    </row>
    <row r="70" spans="1:7" s="6" customFormat="1" ht="19.5" customHeight="1">
      <c r="A70" s="21" t="s">
        <v>886</v>
      </c>
      <c r="B70" s="70" t="s">
        <v>281</v>
      </c>
      <c r="C70" s="37" t="s">
        <v>13</v>
      </c>
      <c r="D70" s="37" t="s">
        <v>458</v>
      </c>
      <c r="E70" s="36">
        <v>16000</v>
      </c>
      <c r="F70" s="56">
        <v>1</v>
      </c>
      <c r="G70" s="26">
        <f t="shared" si="0"/>
        <v>16000</v>
      </c>
    </row>
    <row r="71" spans="1:7" s="6" customFormat="1" ht="19.5" customHeight="1">
      <c r="A71" s="21" t="s">
        <v>896</v>
      </c>
      <c r="B71" s="70" t="s">
        <v>44</v>
      </c>
      <c r="C71" s="37" t="s">
        <v>277</v>
      </c>
      <c r="D71" s="37" t="s">
        <v>926</v>
      </c>
      <c r="E71" s="36">
        <v>13000</v>
      </c>
      <c r="F71" s="56">
        <v>1</v>
      </c>
      <c r="G71" s="26">
        <f t="shared" si="0"/>
        <v>13000</v>
      </c>
    </row>
    <row r="72" spans="1:7" s="6" customFormat="1" ht="19.5" customHeight="1">
      <c r="A72" s="21" t="s">
        <v>906</v>
      </c>
      <c r="B72" s="70" t="s">
        <v>83</v>
      </c>
      <c r="C72" s="37" t="s">
        <v>337</v>
      </c>
      <c r="D72" s="37" t="s">
        <v>930</v>
      </c>
      <c r="E72" s="36">
        <v>12000</v>
      </c>
      <c r="F72" s="56">
        <v>1</v>
      </c>
      <c r="G72" s="26">
        <f t="shared" si="0"/>
        <v>12000</v>
      </c>
    </row>
    <row r="73" spans="1:7" s="6" customFormat="1" ht="19.5" customHeight="1">
      <c r="A73" s="21" t="s">
        <v>899</v>
      </c>
      <c r="B73" s="70" t="s">
        <v>1208</v>
      </c>
      <c r="C73" s="37" t="s">
        <v>105</v>
      </c>
      <c r="D73" s="37" t="s">
        <v>497</v>
      </c>
      <c r="E73" s="36">
        <v>11000</v>
      </c>
      <c r="F73" s="56">
        <v>1</v>
      </c>
      <c r="G73" s="26">
        <f t="shared" si="0"/>
        <v>11000</v>
      </c>
    </row>
    <row r="74" spans="1:7" s="6" customFormat="1" ht="19.5" customHeight="1">
      <c r="A74" s="21" t="s">
        <v>828</v>
      </c>
      <c r="B74" s="28" t="s">
        <v>408</v>
      </c>
      <c r="C74" s="30" t="s">
        <v>526</v>
      </c>
      <c r="D74" s="30" t="s">
        <v>889</v>
      </c>
      <c r="E74" s="27">
        <v>13000</v>
      </c>
      <c r="F74" s="56">
        <v>1</v>
      </c>
      <c r="G74" s="26">
        <f t="shared" si="0"/>
        <v>13000</v>
      </c>
    </row>
    <row r="75" spans="1:7" s="6" customFormat="1" ht="19.5" customHeight="1">
      <c r="A75" s="21" t="s">
        <v>871</v>
      </c>
      <c r="B75" s="70" t="s">
        <v>260</v>
      </c>
      <c r="C75" s="37" t="s">
        <v>46</v>
      </c>
      <c r="D75" s="37" t="s">
        <v>453</v>
      </c>
      <c r="E75" s="36">
        <v>13800</v>
      </c>
      <c r="F75" s="56">
        <v>1</v>
      </c>
      <c r="G75" s="26">
        <f t="shared" si="0"/>
        <v>13800</v>
      </c>
    </row>
    <row r="76" spans="1:7" s="6" customFormat="1" ht="19.5" customHeight="1">
      <c r="A76" s="21" t="s">
        <v>936</v>
      </c>
      <c r="B76" s="22" t="s">
        <v>61</v>
      </c>
      <c r="C76" s="24" t="s">
        <v>527</v>
      </c>
      <c r="D76" s="24" t="s">
        <v>324</v>
      </c>
      <c r="E76" s="25">
        <v>15000</v>
      </c>
      <c r="F76" s="56">
        <v>1</v>
      </c>
      <c r="G76" s="26">
        <f t="shared" si="0"/>
        <v>15000</v>
      </c>
    </row>
    <row r="77" spans="1:7" s="6" customFormat="1" ht="19.5" customHeight="1">
      <c r="A77" s="21" t="s">
        <v>762</v>
      </c>
      <c r="B77" s="70" t="s">
        <v>1053</v>
      </c>
      <c r="C77" s="37" t="s">
        <v>1063</v>
      </c>
      <c r="D77" s="37" t="s">
        <v>590</v>
      </c>
      <c r="E77" s="36">
        <v>12000</v>
      </c>
      <c r="F77" s="56">
        <v>1</v>
      </c>
      <c r="G77" s="26">
        <f t="shared" si="0"/>
        <v>12000</v>
      </c>
    </row>
    <row r="78" spans="1:7" s="6" customFormat="1" ht="19.5" customHeight="1">
      <c r="A78" s="21" t="s">
        <v>867</v>
      </c>
      <c r="B78" s="34" t="s">
        <v>80</v>
      </c>
      <c r="C78" s="24" t="s">
        <v>1072</v>
      </c>
      <c r="D78" s="84" t="s">
        <v>371</v>
      </c>
      <c r="E78" s="62">
        <v>115200</v>
      </c>
      <c r="F78" s="56">
        <v>1</v>
      </c>
      <c r="G78" s="26">
        <f t="shared" si="0"/>
        <v>115200</v>
      </c>
    </row>
    <row r="79" spans="1:7" s="6" customFormat="1" ht="19.5" customHeight="1">
      <c r="A79" s="21" t="s">
        <v>903</v>
      </c>
      <c r="B79" s="75" t="s">
        <v>1024</v>
      </c>
      <c r="C79" s="40" t="s">
        <v>334</v>
      </c>
      <c r="D79" s="40" t="s">
        <v>963</v>
      </c>
      <c r="E79" s="36">
        <v>11000</v>
      </c>
      <c r="F79" s="56">
        <v>1</v>
      </c>
      <c r="G79" s="26">
        <f t="shared" si="0"/>
        <v>11000</v>
      </c>
    </row>
    <row r="80" spans="1:7" s="6" customFormat="1" ht="19.5" customHeight="1">
      <c r="A80" s="21" t="s">
        <v>874</v>
      </c>
      <c r="B80" s="28" t="s">
        <v>292</v>
      </c>
      <c r="C80" s="30" t="s">
        <v>532</v>
      </c>
      <c r="D80" s="30" t="s">
        <v>392</v>
      </c>
      <c r="E80" s="27">
        <v>14000</v>
      </c>
      <c r="F80" s="56">
        <v>1</v>
      </c>
      <c r="G80" s="26">
        <f t="shared" si="0"/>
        <v>14000</v>
      </c>
    </row>
    <row r="81" spans="1:7" s="6" customFormat="1" ht="19.5" customHeight="1">
      <c r="A81" s="21" t="s">
        <v>854</v>
      </c>
      <c r="B81" s="22" t="s">
        <v>431</v>
      </c>
      <c r="C81" s="24" t="s">
        <v>420</v>
      </c>
      <c r="D81" s="24" t="s">
        <v>412</v>
      </c>
      <c r="E81" s="25">
        <v>19800</v>
      </c>
      <c r="F81" s="56">
        <v>1</v>
      </c>
      <c r="G81" s="26">
        <f t="shared" si="0"/>
        <v>19800</v>
      </c>
    </row>
    <row r="82" spans="1:7" s="6" customFormat="1" ht="19.5" customHeight="1">
      <c r="A82" s="21" t="s">
        <v>908</v>
      </c>
      <c r="B82" s="70" t="s">
        <v>1012</v>
      </c>
      <c r="C82" s="37" t="s">
        <v>1119</v>
      </c>
      <c r="D82" s="37" t="s">
        <v>469</v>
      </c>
      <c r="E82" s="36">
        <v>12000</v>
      </c>
      <c r="F82" s="56">
        <v>1</v>
      </c>
      <c r="G82" s="26">
        <f t="shared" si="0"/>
        <v>12000</v>
      </c>
    </row>
    <row r="83" spans="1:7" s="6" customFormat="1" ht="19.5" customHeight="1">
      <c r="A83" s="21" t="s">
        <v>837</v>
      </c>
      <c r="B83" s="70" t="s">
        <v>100</v>
      </c>
      <c r="C83" s="37" t="s">
        <v>1140</v>
      </c>
      <c r="D83" s="37" t="s">
        <v>490</v>
      </c>
      <c r="E83" s="36">
        <v>11900</v>
      </c>
      <c r="F83" s="56">
        <v>1</v>
      </c>
      <c r="G83" s="26">
        <f t="shared" si="0"/>
        <v>11900</v>
      </c>
    </row>
    <row r="84" spans="1:7" s="6" customFormat="1" ht="19.5" customHeight="1">
      <c r="A84" s="21" t="s">
        <v>829</v>
      </c>
      <c r="B84" s="70" t="s">
        <v>81</v>
      </c>
      <c r="C84" s="37" t="s">
        <v>1118</v>
      </c>
      <c r="D84" s="37" t="s">
        <v>326</v>
      </c>
      <c r="E84" s="36">
        <v>11500</v>
      </c>
      <c r="F84" s="56">
        <v>1</v>
      </c>
      <c r="G84" s="26">
        <f t="shared" si="0"/>
        <v>11500</v>
      </c>
    </row>
    <row r="85" spans="1:7" s="6" customFormat="1" ht="19.5" customHeight="1">
      <c r="A85" s="21" t="s">
        <v>833</v>
      </c>
      <c r="B85" s="22" t="s">
        <v>219</v>
      </c>
      <c r="C85" s="24" t="s">
        <v>410</v>
      </c>
      <c r="D85" s="24" t="s">
        <v>366</v>
      </c>
      <c r="E85" s="25">
        <v>14000</v>
      </c>
      <c r="F85" s="56">
        <v>1</v>
      </c>
      <c r="G85" s="26">
        <f t="shared" si="0"/>
        <v>14000</v>
      </c>
    </row>
    <row r="86" spans="1:7" s="6" customFormat="1" ht="19.5" customHeight="1">
      <c r="A86" s="21" t="s">
        <v>876</v>
      </c>
      <c r="B86" s="70" t="s">
        <v>112</v>
      </c>
      <c r="C86" s="37" t="s">
        <v>332</v>
      </c>
      <c r="D86" s="37" t="s">
        <v>145</v>
      </c>
      <c r="E86" s="36">
        <v>13000</v>
      </c>
      <c r="F86" s="56">
        <v>1</v>
      </c>
      <c r="G86" s="26">
        <f t="shared" si="0"/>
        <v>13000</v>
      </c>
    </row>
    <row r="87" spans="1:7" s="6" customFormat="1" ht="19.5" customHeight="1">
      <c r="A87" s="21" t="s">
        <v>853</v>
      </c>
      <c r="B87" s="22" t="s">
        <v>82</v>
      </c>
      <c r="C87" s="24" t="s">
        <v>220</v>
      </c>
      <c r="D87" s="24" t="s">
        <v>895</v>
      </c>
      <c r="E87" s="25">
        <v>15000</v>
      </c>
      <c r="F87" s="56">
        <v>1</v>
      </c>
      <c r="G87" s="26">
        <f t="shared" si="0"/>
        <v>15000</v>
      </c>
    </row>
    <row r="88" spans="1:7" s="6" customFormat="1" ht="19.5" customHeight="1">
      <c r="A88" s="21" t="s">
        <v>865</v>
      </c>
      <c r="B88" s="22" t="s">
        <v>1228</v>
      </c>
      <c r="C88" s="24" t="s">
        <v>434</v>
      </c>
      <c r="D88" s="24" t="s">
        <v>978</v>
      </c>
      <c r="E88" s="25">
        <v>12000</v>
      </c>
      <c r="F88" s="56">
        <v>1</v>
      </c>
      <c r="G88" s="26">
        <f t="shared" si="0"/>
        <v>12000</v>
      </c>
    </row>
    <row r="89" spans="1:7" s="6" customFormat="1" ht="19.5" customHeight="1">
      <c r="A89" s="21" t="s">
        <v>831</v>
      </c>
      <c r="B89" s="22" t="s">
        <v>217</v>
      </c>
      <c r="C89" s="24" t="s">
        <v>559</v>
      </c>
      <c r="D89" s="24" t="s">
        <v>843</v>
      </c>
      <c r="E89" s="25">
        <v>12000</v>
      </c>
      <c r="F89" s="56">
        <v>1</v>
      </c>
      <c r="G89" s="26">
        <f t="shared" si="0"/>
        <v>12000</v>
      </c>
    </row>
    <row r="90" spans="1:7" s="6" customFormat="1" ht="19.5" customHeight="1">
      <c r="A90" s="21" t="s">
        <v>905</v>
      </c>
      <c r="B90" s="70" t="s">
        <v>108</v>
      </c>
      <c r="C90" s="37" t="s">
        <v>1221</v>
      </c>
      <c r="D90" s="37" t="s">
        <v>156</v>
      </c>
      <c r="E90" s="36">
        <v>12000</v>
      </c>
      <c r="F90" s="56">
        <v>1</v>
      </c>
      <c r="G90" s="26">
        <f t="shared" si="0"/>
        <v>12000</v>
      </c>
    </row>
    <row r="91" spans="1:7" s="6" customFormat="1" ht="19.5" customHeight="1">
      <c r="A91" s="21" t="s">
        <v>855</v>
      </c>
      <c r="B91" s="70" t="s">
        <v>107</v>
      </c>
      <c r="C91" s="37" t="s">
        <v>1214</v>
      </c>
      <c r="D91" s="37" t="s">
        <v>156</v>
      </c>
      <c r="E91" s="36">
        <v>12000</v>
      </c>
      <c r="F91" s="56">
        <v>1</v>
      </c>
      <c r="G91" s="26">
        <f t="shared" si="0"/>
        <v>12000</v>
      </c>
    </row>
    <row r="92" spans="1:7" s="6" customFormat="1" ht="19.5" customHeight="1">
      <c r="A92" s="21" t="s">
        <v>607</v>
      </c>
      <c r="B92" s="70" t="s">
        <v>1215</v>
      </c>
      <c r="C92" s="37" t="s">
        <v>1105</v>
      </c>
      <c r="D92" s="37" t="s">
        <v>606</v>
      </c>
      <c r="E92" s="36">
        <v>12000</v>
      </c>
      <c r="F92" s="56">
        <v>1</v>
      </c>
      <c r="G92" s="26">
        <f t="shared" si="0"/>
        <v>12000</v>
      </c>
    </row>
    <row r="93" spans="1:7" s="6" customFormat="1" ht="19.5" customHeight="1">
      <c r="A93" s="21" t="s">
        <v>878</v>
      </c>
      <c r="B93" s="34" t="s">
        <v>361</v>
      </c>
      <c r="C93" s="24" t="s">
        <v>540</v>
      </c>
      <c r="D93" s="24" t="s">
        <v>377</v>
      </c>
      <c r="E93" s="25">
        <v>21000</v>
      </c>
      <c r="F93" s="56">
        <v>1</v>
      </c>
      <c r="G93" s="26">
        <f t="shared" si="0"/>
        <v>21000</v>
      </c>
    </row>
    <row r="94" spans="1:7" s="6" customFormat="1" ht="19.5" customHeight="1">
      <c r="A94" s="21" t="s">
        <v>882</v>
      </c>
      <c r="B94" s="72" t="s">
        <v>1193</v>
      </c>
      <c r="C94" s="45" t="s">
        <v>359</v>
      </c>
      <c r="D94" s="45" t="s">
        <v>142</v>
      </c>
      <c r="E94" s="36">
        <v>11900</v>
      </c>
      <c r="F94" s="56">
        <v>1</v>
      </c>
      <c r="G94" s="26">
        <f t="shared" si="0"/>
        <v>11900</v>
      </c>
    </row>
    <row r="95" spans="1:7" s="6" customFormat="1" ht="19.5" customHeight="1">
      <c r="A95" s="21" t="s">
        <v>575</v>
      </c>
      <c r="B95" s="70" t="s">
        <v>1171</v>
      </c>
      <c r="C95" s="37" t="s">
        <v>373</v>
      </c>
      <c r="D95" s="37" t="s">
        <v>927</v>
      </c>
      <c r="E95" s="36">
        <v>14000</v>
      </c>
      <c r="F95" s="56">
        <v>1</v>
      </c>
      <c r="G95" s="26">
        <f t="shared" si="0"/>
        <v>14000</v>
      </c>
    </row>
    <row r="96" spans="1:7" s="6" customFormat="1" ht="19.5" customHeight="1">
      <c r="A96" s="21" t="s">
        <v>601</v>
      </c>
      <c r="B96" s="70" t="s">
        <v>137</v>
      </c>
      <c r="C96" s="37" t="s">
        <v>1166</v>
      </c>
      <c r="D96" s="37" t="s">
        <v>570</v>
      </c>
      <c r="E96" s="36">
        <v>14000</v>
      </c>
      <c r="F96" s="56">
        <v>1</v>
      </c>
      <c r="G96" s="26">
        <f t="shared" si="0"/>
        <v>14000</v>
      </c>
    </row>
    <row r="97" spans="1:7" s="6" customFormat="1" ht="19.5" customHeight="1">
      <c r="A97" s="21" t="s">
        <v>933</v>
      </c>
      <c r="B97" s="71" t="s">
        <v>96</v>
      </c>
      <c r="C97" s="40" t="s">
        <v>299</v>
      </c>
      <c r="D97" s="40" t="s">
        <v>926</v>
      </c>
      <c r="E97" s="43">
        <v>20000</v>
      </c>
      <c r="F97" s="56">
        <v>1</v>
      </c>
      <c r="G97" s="26">
        <f t="shared" si="0"/>
        <v>20000</v>
      </c>
    </row>
    <row r="98" spans="1:7" s="6" customFormat="1" ht="19.5" customHeight="1">
      <c r="A98" s="21" t="s">
        <v>862</v>
      </c>
      <c r="B98" s="70" t="s">
        <v>1174</v>
      </c>
      <c r="C98" s="37" t="s">
        <v>1133</v>
      </c>
      <c r="D98" s="37" t="s">
        <v>154</v>
      </c>
      <c r="E98" s="36">
        <v>12000</v>
      </c>
      <c r="F98" s="56">
        <v>1</v>
      </c>
      <c r="G98" s="26">
        <f t="shared" si="0"/>
        <v>12000</v>
      </c>
    </row>
    <row r="99" spans="1:7" s="6" customFormat="1" ht="19.5" customHeight="1">
      <c r="A99" s="21" t="s">
        <v>887</v>
      </c>
      <c r="B99" s="70" t="s">
        <v>2</v>
      </c>
      <c r="C99" s="37" t="s">
        <v>1204</v>
      </c>
      <c r="D99" s="37" t="s">
        <v>502</v>
      </c>
      <c r="E99" s="36">
        <v>15000</v>
      </c>
      <c r="F99" s="56">
        <v>1</v>
      </c>
      <c r="G99" s="26">
        <f t="shared" si="0"/>
        <v>15000</v>
      </c>
    </row>
    <row r="100" spans="1:7" s="6" customFormat="1" ht="19.5" customHeight="1">
      <c r="A100" s="21" t="s">
        <v>890</v>
      </c>
      <c r="B100" s="22" t="s">
        <v>425</v>
      </c>
      <c r="C100" s="24" t="s">
        <v>1068</v>
      </c>
      <c r="D100" s="24" t="s">
        <v>403</v>
      </c>
      <c r="E100" s="25">
        <v>16000</v>
      </c>
      <c r="F100" s="56">
        <v>1</v>
      </c>
      <c r="G100" s="26">
        <f t="shared" si="0"/>
        <v>16000</v>
      </c>
    </row>
    <row r="101" spans="1:7" s="6" customFormat="1" ht="19.5" customHeight="1">
      <c r="A101" s="21" t="s">
        <v>806</v>
      </c>
      <c r="B101" s="22" t="s">
        <v>399</v>
      </c>
      <c r="C101" s="24" t="s">
        <v>443</v>
      </c>
      <c r="D101" s="24" t="s">
        <v>395</v>
      </c>
      <c r="E101" s="25">
        <v>16500</v>
      </c>
      <c r="F101" s="56">
        <v>1</v>
      </c>
      <c r="G101" s="26">
        <f t="shared" si="0"/>
        <v>16500</v>
      </c>
    </row>
    <row r="102" spans="1:7" s="6" customFormat="1" ht="19.5" customHeight="1">
      <c r="A102" s="21" t="s">
        <v>823</v>
      </c>
      <c r="B102" s="22" t="s">
        <v>209</v>
      </c>
      <c r="C102" s="24" t="s">
        <v>951</v>
      </c>
      <c r="D102" s="24" t="s">
        <v>311</v>
      </c>
      <c r="E102" s="25">
        <v>14300</v>
      </c>
      <c r="F102" s="56">
        <v>1</v>
      </c>
      <c r="G102" s="26">
        <f t="shared" si="0"/>
        <v>14300</v>
      </c>
    </row>
    <row r="103" spans="1:7" s="6" customFormat="1" ht="19.5" customHeight="1">
      <c r="A103" s="21" t="s">
        <v>884</v>
      </c>
      <c r="B103" s="22" t="s">
        <v>454</v>
      </c>
      <c r="C103" s="24" t="s">
        <v>385</v>
      </c>
      <c r="D103" s="24" t="s">
        <v>545</v>
      </c>
      <c r="E103" s="25">
        <v>16500</v>
      </c>
      <c r="F103" s="56">
        <v>1</v>
      </c>
      <c r="G103" s="26">
        <f t="shared" si="0"/>
        <v>16500</v>
      </c>
    </row>
    <row r="104" spans="1:7" s="6" customFormat="1" ht="19.5" customHeight="1">
      <c r="A104" s="21" t="s">
        <v>850</v>
      </c>
      <c r="B104" s="22" t="s">
        <v>195</v>
      </c>
      <c r="C104" s="24" t="s">
        <v>479</v>
      </c>
      <c r="D104" s="24" t="s">
        <v>573</v>
      </c>
      <c r="E104" s="25">
        <v>14000</v>
      </c>
      <c r="F104" s="56">
        <v>1</v>
      </c>
      <c r="G104" s="26">
        <f t="shared" si="0"/>
        <v>14000</v>
      </c>
    </row>
    <row r="105" spans="1:7" s="6" customFormat="1" ht="19.5" customHeight="1">
      <c r="A105" s="21" t="s">
        <v>877</v>
      </c>
      <c r="B105" s="22" t="s">
        <v>64</v>
      </c>
      <c r="C105" s="24" t="s">
        <v>446</v>
      </c>
      <c r="D105" s="24" t="s">
        <v>784</v>
      </c>
      <c r="E105" s="25">
        <v>16000</v>
      </c>
      <c r="F105" s="56">
        <v>1</v>
      </c>
      <c r="G105" s="26">
        <f t="shared" si="0"/>
        <v>16000</v>
      </c>
    </row>
    <row r="106" spans="1:7" s="6" customFormat="1" ht="19.5" customHeight="1">
      <c r="A106" s="21" t="s">
        <v>902</v>
      </c>
      <c r="B106" s="22" t="s">
        <v>1230</v>
      </c>
      <c r="C106" s="24" t="s">
        <v>402</v>
      </c>
      <c r="D106" s="24" t="s">
        <v>415</v>
      </c>
      <c r="E106" s="25">
        <v>148000</v>
      </c>
      <c r="F106" s="56">
        <v>1</v>
      </c>
      <c r="G106" s="26">
        <f t="shared" si="0"/>
        <v>148000</v>
      </c>
    </row>
    <row r="107" spans="1:7" s="6" customFormat="1" ht="19.5" customHeight="1">
      <c r="A107" s="21" t="s">
        <v>952</v>
      </c>
      <c r="B107" s="31" t="s">
        <v>210</v>
      </c>
      <c r="C107" s="85" t="s">
        <v>548</v>
      </c>
      <c r="D107" s="85" t="s">
        <v>895</v>
      </c>
      <c r="E107" s="25">
        <v>13000</v>
      </c>
      <c r="F107" s="56">
        <v>1</v>
      </c>
      <c r="G107" s="26">
        <f t="shared" si="0"/>
        <v>13000</v>
      </c>
    </row>
    <row r="108" spans="1:7" s="6" customFormat="1" ht="19.5" customHeight="1">
      <c r="A108" s="21" t="s">
        <v>851</v>
      </c>
      <c r="B108" s="71" t="s">
        <v>120</v>
      </c>
      <c r="C108" s="40" t="s">
        <v>321</v>
      </c>
      <c r="D108" s="40" t="s">
        <v>326</v>
      </c>
      <c r="E108" s="42" t="s">
        <v>314</v>
      </c>
      <c r="F108" s="56">
        <v>1</v>
      </c>
      <c r="G108" s="26">
        <f t="shared" si="0"/>
        <v>11500</v>
      </c>
    </row>
    <row r="109" spans="1:7" s="6" customFormat="1" ht="19.5" customHeight="1">
      <c r="A109" s="21" t="s">
        <v>849</v>
      </c>
      <c r="B109" s="70" t="s">
        <v>51</v>
      </c>
      <c r="C109" s="37" t="s">
        <v>1127</v>
      </c>
      <c r="D109" s="37" t="s">
        <v>587</v>
      </c>
      <c r="E109" s="36">
        <v>12000</v>
      </c>
      <c r="F109" s="56">
        <v>1</v>
      </c>
      <c r="G109" s="26">
        <f t="shared" si="0"/>
        <v>12000</v>
      </c>
    </row>
    <row r="110" spans="1:7" s="6" customFormat="1" ht="19.5" customHeight="1">
      <c r="A110" s="21" t="s">
        <v>788</v>
      </c>
      <c r="B110" s="34" t="s">
        <v>384</v>
      </c>
      <c r="C110" s="24" t="s">
        <v>244</v>
      </c>
      <c r="D110" s="24" t="s">
        <v>417</v>
      </c>
      <c r="E110" s="25">
        <v>15000</v>
      </c>
      <c r="F110" s="56">
        <v>1</v>
      </c>
      <c r="G110" s="26">
        <f t="shared" si="0"/>
        <v>15000</v>
      </c>
    </row>
    <row r="111" spans="1:7" s="6" customFormat="1" ht="19.5" customHeight="1">
      <c r="A111" s="21" t="s">
        <v>598</v>
      </c>
      <c r="B111" s="70" t="s">
        <v>1200</v>
      </c>
      <c r="C111" s="37" t="s">
        <v>1134</v>
      </c>
      <c r="D111" s="37" t="s">
        <v>571</v>
      </c>
      <c r="E111" s="36">
        <v>12000</v>
      </c>
      <c r="F111" s="56">
        <v>1</v>
      </c>
      <c r="G111" s="26">
        <f t="shared" si="0"/>
        <v>12000</v>
      </c>
    </row>
    <row r="112" spans="1:7" s="6" customFormat="1" ht="19.5" customHeight="1">
      <c r="A112" s="21" t="s">
        <v>586</v>
      </c>
      <c r="B112" s="70" t="s">
        <v>437</v>
      </c>
      <c r="C112" s="37" t="s">
        <v>284</v>
      </c>
      <c r="D112" s="37" t="s">
        <v>584</v>
      </c>
      <c r="E112" s="36">
        <v>50000</v>
      </c>
      <c r="F112" s="56">
        <v>1</v>
      </c>
      <c r="G112" s="26">
        <f t="shared" si="0"/>
        <v>50000</v>
      </c>
    </row>
    <row r="113" spans="1:7" s="6" customFormat="1" ht="19.5" customHeight="1">
      <c r="A113" s="21" t="s">
        <v>581</v>
      </c>
      <c r="B113" s="70" t="s">
        <v>134</v>
      </c>
      <c r="C113" s="37" t="s">
        <v>1057</v>
      </c>
      <c r="D113" s="37" t="s">
        <v>490</v>
      </c>
      <c r="E113" s="36">
        <v>12900</v>
      </c>
      <c r="F113" s="56">
        <v>1</v>
      </c>
      <c r="G113" s="26">
        <f t="shared" si="0"/>
        <v>12900</v>
      </c>
    </row>
    <row r="114" spans="1:7" s="6" customFormat="1" ht="19.5" customHeight="1">
      <c r="A114" s="21" t="s">
        <v>608</v>
      </c>
      <c r="B114" s="34" t="s">
        <v>242</v>
      </c>
      <c r="C114" s="24" t="s">
        <v>537</v>
      </c>
      <c r="D114" s="24" t="s">
        <v>303</v>
      </c>
      <c r="E114" s="25">
        <v>14000</v>
      </c>
      <c r="F114" s="56">
        <v>1</v>
      </c>
      <c r="G114" s="26">
        <f t="shared" si="0"/>
        <v>14000</v>
      </c>
    </row>
    <row r="115" spans="1:7" s="6" customFormat="1" ht="19.5" customHeight="1">
      <c r="A115" s="21" t="s">
        <v>617</v>
      </c>
      <c r="B115" s="70" t="s">
        <v>171</v>
      </c>
      <c r="C115" s="37" t="s">
        <v>272</v>
      </c>
      <c r="D115" s="37" t="s">
        <v>317</v>
      </c>
      <c r="E115" s="36">
        <v>10000</v>
      </c>
      <c r="F115" s="56">
        <v>1</v>
      </c>
      <c r="G115" s="26">
        <f t="shared" si="0"/>
        <v>10000</v>
      </c>
    </row>
    <row r="116" spans="1:7" s="6" customFormat="1" ht="19.5" customHeight="1">
      <c r="A116" s="21" t="s">
        <v>582</v>
      </c>
      <c r="B116" s="70" t="s">
        <v>1198</v>
      </c>
      <c r="C116" s="37" t="s">
        <v>1107</v>
      </c>
      <c r="D116" s="37" t="s">
        <v>497</v>
      </c>
      <c r="E116" s="36">
        <v>12000</v>
      </c>
      <c r="F116" s="56">
        <v>1</v>
      </c>
      <c r="G116" s="26">
        <f t="shared" si="0"/>
        <v>12000</v>
      </c>
    </row>
    <row r="117" spans="1:7" s="6" customFormat="1" ht="19.5" customHeight="1">
      <c r="A117" s="21" t="s">
        <v>618</v>
      </c>
      <c r="B117" s="70" t="s">
        <v>7</v>
      </c>
      <c r="C117" s="37" t="s">
        <v>1075</v>
      </c>
      <c r="D117" s="37" t="s">
        <v>476</v>
      </c>
      <c r="E117" s="36">
        <v>15000</v>
      </c>
      <c r="F117" s="56">
        <v>1</v>
      </c>
      <c r="G117" s="26">
        <f t="shared" si="0"/>
        <v>15000</v>
      </c>
    </row>
    <row r="118" spans="1:7" s="6" customFormat="1" ht="19.5" customHeight="1">
      <c r="A118" s="21" t="s">
        <v>604</v>
      </c>
      <c r="B118" s="31" t="s">
        <v>567</v>
      </c>
      <c r="C118" s="85" t="s">
        <v>556</v>
      </c>
      <c r="D118" s="85" t="s">
        <v>538</v>
      </c>
      <c r="E118" s="25">
        <v>13000</v>
      </c>
      <c r="F118" s="56">
        <v>1</v>
      </c>
      <c r="G118" s="26">
        <f t="shared" si="0"/>
        <v>13000</v>
      </c>
    </row>
    <row r="119" spans="1:7" s="6" customFormat="1" ht="19.5" customHeight="1">
      <c r="A119" s="21" t="s">
        <v>619</v>
      </c>
      <c r="B119" s="28" t="s">
        <v>218</v>
      </c>
      <c r="C119" s="30" t="s">
        <v>671</v>
      </c>
      <c r="D119" s="30" t="s">
        <v>895</v>
      </c>
      <c r="E119" s="27">
        <v>13000</v>
      </c>
      <c r="F119" s="56">
        <v>1</v>
      </c>
      <c r="G119" s="26">
        <f t="shared" si="0"/>
        <v>13000</v>
      </c>
    </row>
    <row r="120" spans="1:7" s="6" customFormat="1" ht="19.5" customHeight="1">
      <c r="A120" s="21" t="s">
        <v>616</v>
      </c>
      <c r="B120" s="70" t="s">
        <v>285</v>
      </c>
      <c r="C120" s="37" t="s">
        <v>56</v>
      </c>
      <c r="D120" s="37" t="s">
        <v>192</v>
      </c>
      <c r="E120" s="36">
        <v>13000</v>
      </c>
      <c r="F120" s="56">
        <v>1</v>
      </c>
      <c r="G120" s="26">
        <f t="shared" si="0"/>
        <v>13000</v>
      </c>
    </row>
    <row r="121" spans="1:7" s="6" customFormat="1" ht="19.5" customHeight="1">
      <c r="A121" s="21" t="s">
        <v>809</v>
      </c>
      <c r="B121" s="70" t="s">
        <v>994</v>
      </c>
      <c r="C121" s="37" t="s">
        <v>43</v>
      </c>
      <c r="D121" s="37" t="s">
        <v>192</v>
      </c>
      <c r="E121" s="36">
        <v>13000</v>
      </c>
      <c r="F121" s="56">
        <v>1</v>
      </c>
      <c r="G121" s="26">
        <f t="shared" si="0"/>
        <v>13000</v>
      </c>
    </row>
    <row r="122" spans="1:7" s="6" customFormat="1" ht="19.5" customHeight="1">
      <c r="A122" s="21" t="s">
        <v>605</v>
      </c>
      <c r="B122" s="70" t="s">
        <v>1152</v>
      </c>
      <c r="C122" s="37" t="s">
        <v>4</v>
      </c>
      <c r="D122" s="37" t="s">
        <v>467</v>
      </c>
      <c r="E122" s="36">
        <v>19500</v>
      </c>
      <c r="F122" s="56">
        <v>1</v>
      </c>
      <c r="G122" s="26">
        <f t="shared" si="0"/>
        <v>19500</v>
      </c>
    </row>
    <row r="123" spans="1:7" s="6" customFormat="1" ht="19.5" customHeight="1">
      <c r="A123" s="21" t="s">
        <v>613</v>
      </c>
      <c r="B123" s="22" t="s">
        <v>201</v>
      </c>
      <c r="C123" s="24" t="s">
        <v>987</v>
      </c>
      <c r="D123" s="24" t="s">
        <v>318</v>
      </c>
      <c r="E123" s="25">
        <v>18000</v>
      </c>
      <c r="F123" s="56">
        <v>1</v>
      </c>
      <c r="G123" s="26">
        <f t="shared" si="0"/>
        <v>18000</v>
      </c>
    </row>
    <row r="124" spans="1:7" s="6" customFormat="1" ht="19.5" customHeight="1">
      <c r="A124" s="21" t="s">
        <v>791</v>
      </c>
      <c r="B124" s="70" t="s">
        <v>30</v>
      </c>
      <c r="C124" s="37" t="s">
        <v>500</v>
      </c>
      <c r="D124" s="37" t="s">
        <v>496</v>
      </c>
      <c r="E124" s="36">
        <v>14000</v>
      </c>
      <c r="F124" s="56">
        <v>1</v>
      </c>
      <c r="G124" s="26">
        <f t="shared" si="0"/>
        <v>14000</v>
      </c>
    </row>
    <row r="125" spans="1:7" s="6" customFormat="1" ht="19.5" customHeight="1">
      <c r="A125" s="21" t="s">
        <v>621</v>
      </c>
      <c r="B125" s="70" t="s">
        <v>93</v>
      </c>
      <c r="C125" s="37" t="s">
        <v>1082</v>
      </c>
      <c r="D125" s="37" t="s">
        <v>474</v>
      </c>
      <c r="E125" s="36">
        <v>14000</v>
      </c>
      <c r="F125" s="56">
        <v>1</v>
      </c>
      <c r="G125" s="26">
        <f t="shared" si="0"/>
        <v>14000</v>
      </c>
    </row>
    <row r="126" spans="1:7" s="6" customFormat="1" ht="19.5" customHeight="1">
      <c r="A126" s="21" t="s">
        <v>622</v>
      </c>
      <c r="B126" s="22" t="s">
        <v>223</v>
      </c>
      <c r="C126" s="24" t="s">
        <v>418</v>
      </c>
      <c r="D126" s="24" t="s">
        <v>589</v>
      </c>
      <c r="E126" s="25">
        <v>11000</v>
      </c>
      <c r="F126" s="56">
        <v>1</v>
      </c>
      <c r="G126" s="26">
        <f t="shared" si="0"/>
        <v>11000</v>
      </c>
    </row>
    <row r="127" spans="1:7" s="6" customFormat="1" ht="19.5" customHeight="1">
      <c r="A127" s="21" t="s">
        <v>615</v>
      </c>
      <c r="B127" s="70" t="s">
        <v>1179</v>
      </c>
      <c r="C127" s="37" t="s">
        <v>23</v>
      </c>
      <c r="D127" s="37" t="s">
        <v>461</v>
      </c>
      <c r="E127" s="36">
        <v>13000</v>
      </c>
      <c r="F127" s="56">
        <v>1</v>
      </c>
      <c r="G127" s="26">
        <f t="shared" si="0"/>
        <v>13000</v>
      </c>
    </row>
    <row r="128" spans="1:7" s="6" customFormat="1" ht="19.5" customHeight="1">
      <c r="A128" s="21" t="s">
        <v>620</v>
      </c>
      <c r="B128" s="70" t="s">
        <v>1158</v>
      </c>
      <c r="C128" s="37" t="s">
        <v>1045</v>
      </c>
      <c r="D128" s="37" t="s">
        <v>485</v>
      </c>
      <c r="E128" s="36">
        <v>11500</v>
      </c>
      <c r="F128" s="56">
        <v>1</v>
      </c>
      <c r="G128" s="26">
        <f t="shared" si="0"/>
        <v>11500</v>
      </c>
    </row>
    <row r="129" spans="1:7" s="6" customFormat="1" ht="19.5" customHeight="1">
      <c r="A129" s="21" t="s">
        <v>591</v>
      </c>
      <c r="B129" s="22" t="s">
        <v>62</v>
      </c>
      <c r="C129" s="24" t="s">
        <v>1210</v>
      </c>
      <c r="D129" s="24" t="s">
        <v>413</v>
      </c>
      <c r="E129" s="25">
        <v>36000</v>
      </c>
      <c r="F129" s="56">
        <v>1</v>
      </c>
      <c r="G129" s="26">
        <f t="shared" si="0"/>
        <v>36000</v>
      </c>
    </row>
    <row r="130" spans="1:7" s="6" customFormat="1" ht="19.5" customHeight="1">
      <c r="A130" s="21" t="s">
        <v>757</v>
      </c>
      <c r="B130" s="70" t="s">
        <v>1219</v>
      </c>
      <c r="C130" s="37" t="s">
        <v>1137</v>
      </c>
      <c r="D130" s="37" t="s">
        <v>926</v>
      </c>
      <c r="E130" s="36">
        <v>12000</v>
      </c>
      <c r="F130" s="56">
        <v>1</v>
      </c>
      <c r="G130" s="26">
        <f t="shared" si="0"/>
        <v>12000</v>
      </c>
    </row>
    <row r="131" spans="1:7" s="6" customFormat="1" ht="19.5" customHeight="1">
      <c r="A131" s="21" t="s">
        <v>602</v>
      </c>
      <c r="B131" s="22" t="s">
        <v>227</v>
      </c>
      <c r="C131" s="24" t="s">
        <v>560</v>
      </c>
      <c r="D131" s="24" t="s">
        <v>329</v>
      </c>
      <c r="E131" s="25">
        <v>14500</v>
      </c>
      <c r="F131" s="56">
        <v>1</v>
      </c>
      <c r="G131" s="26">
        <f t="shared" si="0"/>
        <v>14500</v>
      </c>
    </row>
    <row r="132" spans="1:7" s="6" customFormat="1" ht="19.5" customHeight="1">
      <c r="A132" s="21" t="s">
        <v>594</v>
      </c>
      <c r="B132" s="70" t="s">
        <v>1016</v>
      </c>
      <c r="C132" s="37" t="s">
        <v>1180</v>
      </c>
      <c r="D132" s="37" t="s">
        <v>376</v>
      </c>
      <c r="E132" s="36">
        <v>20000</v>
      </c>
      <c r="F132" s="56">
        <v>1</v>
      </c>
      <c r="G132" s="26">
        <f t="shared" si="0"/>
        <v>20000</v>
      </c>
    </row>
    <row r="133" spans="1:7" s="6" customFormat="1" ht="19.5" customHeight="1">
      <c r="A133" s="21" t="s">
        <v>610</v>
      </c>
      <c r="B133" s="70" t="s">
        <v>1019</v>
      </c>
      <c r="C133" s="37" t="s">
        <v>1041</v>
      </c>
      <c r="D133" s="37" t="s">
        <v>907</v>
      </c>
      <c r="E133" s="36">
        <v>14000</v>
      </c>
      <c r="F133" s="56">
        <v>1</v>
      </c>
      <c r="G133" s="26">
        <f t="shared" si="0"/>
        <v>14000</v>
      </c>
    </row>
    <row r="134" spans="1:7" s="6" customFormat="1" ht="19.5" customHeight="1">
      <c r="A134" s="21" t="s">
        <v>624</v>
      </c>
      <c r="B134" s="70" t="s">
        <v>116</v>
      </c>
      <c r="C134" s="37" t="s">
        <v>1054</v>
      </c>
      <c r="D134" s="37" t="s">
        <v>474</v>
      </c>
      <c r="E134" s="36">
        <v>14000</v>
      </c>
      <c r="F134" s="56">
        <v>1</v>
      </c>
      <c r="G134" s="26">
        <f t="shared" si="0"/>
        <v>14000</v>
      </c>
    </row>
    <row r="135" spans="1:7" s="6" customFormat="1" ht="19.5" customHeight="1">
      <c r="A135" s="21" t="s">
        <v>614</v>
      </c>
      <c r="B135" s="70" t="s">
        <v>103</v>
      </c>
      <c r="C135" s="37" t="s">
        <v>206</v>
      </c>
      <c r="D135" s="37" t="s">
        <v>883</v>
      </c>
      <c r="E135" s="36">
        <v>14000</v>
      </c>
      <c r="F135" s="56">
        <v>1</v>
      </c>
      <c r="G135" s="26">
        <f t="shared" si="0"/>
        <v>14000</v>
      </c>
    </row>
    <row r="136" spans="1:7" s="6" customFormat="1" ht="19.5" customHeight="1">
      <c r="A136" s="21" t="s">
        <v>592</v>
      </c>
      <c r="B136" s="70" t="s">
        <v>1002</v>
      </c>
      <c r="C136" s="37" t="s">
        <v>41</v>
      </c>
      <c r="D136" s="37" t="s">
        <v>453</v>
      </c>
      <c r="E136" s="36">
        <v>13800</v>
      </c>
      <c r="F136" s="56">
        <v>1</v>
      </c>
      <c r="G136" s="26">
        <f t="shared" si="0"/>
        <v>13800</v>
      </c>
    </row>
    <row r="137" spans="1:7" s="6" customFormat="1" ht="19.5" customHeight="1">
      <c r="A137" s="21" t="s">
        <v>626</v>
      </c>
      <c r="B137" s="34" t="s">
        <v>390</v>
      </c>
      <c r="C137" s="84" t="s">
        <v>394</v>
      </c>
      <c r="D137" s="84" t="s">
        <v>365</v>
      </c>
      <c r="E137" s="63" t="s">
        <v>342</v>
      </c>
      <c r="F137" s="56">
        <v>1</v>
      </c>
      <c r="G137" s="26">
        <f t="shared" si="0"/>
        <v>14000</v>
      </c>
    </row>
    <row r="138" spans="1:7" s="6" customFormat="1" ht="19.5" customHeight="1">
      <c r="A138" s="21" t="s">
        <v>580</v>
      </c>
      <c r="B138" s="31" t="s">
        <v>360</v>
      </c>
      <c r="C138" s="85" t="s">
        <v>556</v>
      </c>
      <c r="D138" s="85" t="s">
        <v>538</v>
      </c>
      <c r="E138" s="25">
        <v>13000</v>
      </c>
      <c r="F138" s="56">
        <v>1</v>
      </c>
      <c r="G138" s="26">
        <f t="shared" si="0"/>
        <v>13000</v>
      </c>
    </row>
    <row r="139" spans="1:7" s="6" customFormat="1" ht="19.5" customHeight="1">
      <c r="A139" s="21" t="s">
        <v>579</v>
      </c>
      <c r="B139" s="22" t="s">
        <v>1074</v>
      </c>
      <c r="C139" s="24" t="s">
        <v>1060</v>
      </c>
      <c r="D139" s="24" t="s">
        <v>440</v>
      </c>
      <c r="E139" s="25">
        <v>23000</v>
      </c>
      <c r="F139" s="56">
        <v>1</v>
      </c>
      <c r="G139" s="26">
        <f t="shared" si="0"/>
        <v>23000</v>
      </c>
    </row>
    <row r="140" spans="1:7" s="6" customFormat="1" ht="19.5" customHeight="1">
      <c r="A140" s="21" t="s">
        <v>611</v>
      </c>
      <c r="B140" s="22" t="s">
        <v>1101</v>
      </c>
      <c r="C140" s="24" t="s">
        <v>1060</v>
      </c>
      <c r="D140" s="24" t="s">
        <v>440</v>
      </c>
      <c r="E140" s="25">
        <v>23000</v>
      </c>
      <c r="F140" s="56">
        <v>1</v>
      </c>
      <c r="G140" s="26">
        <f t="shared" si="0"/>
        <v>23000</v>
      </c>
    </row>
    <row r="141" spans="1:7" s="6" customFormat="1" ht="19.5" customHeight="1">
      <c r="A141" s="21" t="s">
        <v>612</v>
      </c>
      <c r="B141" s="22" t="s">
        <v>59</v>
      </c>
      <c r="C141" s="24" t="s">
        <v>546</v>
      </c>
      <c r="D141" s="24" t="s">
        <v>366</v>
      </c>
      <c r="E141" s="25">
        <v>180000</v>
      </c>
      <c r="F141" s="56">
        <v>1</v>
      </c>
      <c r="G141" s="26">
        <f t="shared" si="0"/>
        <v>180000</v>
      </c>
    </row>
    <row r="142" spans="1:7" s="6" customFormat="1" ht="19.5" customHeight="1">
      <c r="A142" s="21" t="s">
        <v>623</v>
      </c>
      <c r="B142" s="70" t="s">
        <v>11</v>
      </c>
      <c r="C142" s="37" t="s">
        <v>65</v>
      </c>
      <c r="D142" s="37" t="s">
        <v>303</v>
      </c>
      <c r="E142" s="36">
        <v>13000</v>
      </c>
      <c r="F142" s="56">
        <v>1</v>
      </c>
      <c r="G142" s="26">
        <f t="shared" si="0"/>
        <v>13000</v>
      </c>
    </row>
    <row r="143" spans="1:7" s="6" customFormat="1" ht="19.5" customHeight="1">
      <c r="A143" s="21" t="s">
        <v>796</v>
      </c>
      <c r="B143" s="22" t="s">
        <v>1066</v>
      </c>
      <c r="C143" s="24" t="s">
        <v>383</v>
      </c>
      <c r="D143" s="24" t="s">
        <v>404</v>
      </c>
      <c r="E143" s="25">
        <v>17000</v>
      </c>
      <c r="F143" s="56">
        <v>1</v>
      </c>
      <c r="G143" s="26">
        <f t="shared" si="0"/>
        <v>17000</v>
      </c>
    </row>
    <row r="144" spans="1:7" s="6" customFormat="1" ht="19.5" customHeight="1">
      <c r="A144" s="21" t="s">
        <v>807</v>
      </c>
      <c r="B144" s="22" t="s">
        <v>378</v>
      </c>
      <c r="C144" s="24" t="s">
        <v>551</v>
      </c>
      <c r="D144" s="24" t="s">
        <v>405</v>
      </c>
      <c r="E144" s="25">
        <v>14000</v>
      </c>
      <c r="F144" s="56">
        <v>1</v>
      </c>
      <c r="G144" s="26">
        <f t="shared" si="0"/>
        <v>14000</v>
      </c>
    </row>
    <row r="145" spans="1:7" s="6" customFormat="1" ht="19.5" customHeight="1">
      <c r="A145" s="21" t="s">
        <v>625</v>
      </c>
      <c r="B145" s="34" t="s">
        <v>378</v>
      </c>
      <c r="C145" s="84" t="s">
        <v>551</v>
      </c>
      <c r="D145" s="84" t="s">
        <v>405</v>
      </c>
      <c r="E145" s="63" t="s">
        <v>379</v>
      </c>
      <c r="F145" s="56">
        <v>1</v>
      </c>
      <c r="G145" s="26">
        <f t="shared" si="0"/>
        <v>14000</v>
      </c>
    </row>
    <row r="146" spans="1:7" s="6" customFormat="1" ht="19.5" customHeight="1">
      <c r="A146" s="21" t="s">
        <v>772</v>
      </c>
      <c r="B146" s="70" t="s">
        <v>1205</v>
      </c>
      <c r="C146" s="37" t="s">
        <v>1143</v>
      </c>
      <c r="D146" s="37" t="s">
        <v>449</v>
      </c>
      <c r="E146" s="36">
        <v>11500</v>
      </c>
      <c r="F146" s="56">
        <v>1</v>
      </c>
      <c r="G146" s="26">
        <f t="shared" si="0"/>
        <v>11500</v>
      </c>
    </row>
    <row r="147" spans="1:7" s="6" customFormat="1" ht="19.5" customHeight="1">
      <c r="A147" s="21" t="s">
        <v>808</v>
      </c>
      <c r="B147" s="70" t="s">
        <v>45</v>
      </c>
      <c r="C147" s="37" t="s">
        <v>200</v>
      </c>
      <c r="D147" s="37" t="s">
        <v>457</v>
      </c>
      <c r="E147" s="36">
        <v>15000</v>
      </c>
      <c r="F147" s="56">
        <v>1</v>
      </c>
      <c r="G147" s="26">
        <f t="shared" si="0"/>
        <v>15000</v>
      </c>
    </row>
    <row r="148" spans="1:7" s="6" customFormat="1" ht="19.5" customHeight="1">
      <c r="A148" s="21" t="s">
        <v>765</v>
      </c>
      <c r="B148" s="70" t="s">
        <v>1010</v>
      </c>
      <c r="C148" s="37" t="s">
        <v>1109</v>
      </c>
      <c r="D148" s="37" t="s">
        <v>310</v>
      </c>
      <c r="E148" s="36">
        <v>11000</v>
      </c>
      <c r="F148" s="56">
        <v>1</v>
      </c>
      <c r="G148" s="26">
        <f t="shared" si="0"/>
        <v>11000</v>
      </c>
    </row>
    <row r="149" spans="1:7" s="6" customFormat="1" ht="19.5" customHeight="1">
      <c r="A149" s="21" t="s">
        <v>803</v>
      </c>
      <c r="B149" s="70" t="s">
        <v>123</v>
      </c>
      <c r="C149" s="37" t="s">
        <v>130</v>
      </c>
      <c r="D149" s="37" t="s">
        <v>312</v>
      </c>
      <c r="E149" s="36">
        <v>14000</v>
      </c>
      <c r="F149" s="56">
        <v>1</v>
      </c>
      <c r="G149" s="26">
        <f t="shared" si="0"/>
        <v>14000</v>
      </c>
    </row>
    <row r="150" spans="1:7" s="6" customFormat="1" ht="19.5" customHeight="1">
      <c r="A150" s="21" t="s">
        <v>774</v>
      </c>
      <c r="B150" s="70" t="s">
        <v>273</v>
      </c>
      <c r="C150" s="37" t="s">
        <v>265</v>
      </c>
      <c r="D150" s="37" t="s">
        <v>372</v>
      </c>
      <c r="E150" s="36">
        <v>13000</v>
      </c>
      <c r="F150" s="56">
        <v>1</v>
      </c>
      <c r="G150" s="26">
        <f t="shared" si="0"/>
        <v>13000</v>
      </c>
    </row>
    <row r="151" spans="1:7" s="6" customFormat="1" ht="19.5" customHeight="1">
      <c r="A151" s="21" t="s">
        <v>775</v>
      </c>
      <c r="B151" s="70" t="s">
        <v>999</v>
      </c>
      <c r="C151" s="37" t="s">
        <v>1042</v>
      </c>
      <c r="D151" s="37" t="s">
        <v>942</v>
      </c>
      <c r="E151" s="36">
        <v>12000</v>
      </c>
      <c r="F151" s="56">
        <v>1</v>
      </c>
      <c r="G151" s="26">
        <f t="shared" si="0"/>
        <v>12000</v>
      </c>
    </row>
    <row r="152" spans="1:7" s="6" customFormat="1" ht="19.5" customHeight="1">
      <c r="A152" s="21" t="s">
        <v>834</v>
      </c>
      <c r="B152" s="70" t="s">
        <v>190</v>
      </c>
      <c r="C152" s="37" t="s">
        <v>1048</v>
      </c>
      <c r="D152" s="37" t="s">
        <v>931</v>
      </c>
      <c r="E152" s="36">
        <v>13000</v>
      </c>
      <c r="F152" s="56">
        <v>1</v>
      </c>
      <c r="G152" s="26">
        <f t="shared" si="0"/>
        <v>13000</v>
      </c>
    </row>
    <row r="153" spans="1:7" s="6" customFormat="1" ht="19.5" customHeight="1">
      <c r="A153" s="21" t="s">
        <v>815</v>
      </c>
      <c r="B153" s="70" t="s">
        <v>280</v>
      </c>
      <c r="C153" s="37" t="s">
        <v>115</v>
      </c>
      <c r="D153" s="37" t="s">
        <v>468</v>
      </c>
      <c r="E153" s="36">
        <v>15000</v>
      </c>
      <c r="F153" s="56">
        <v>1</v>
      </c>
      <c r="G153" s="26">
        <f t="shared" si="0"/>
        <v>15000</v>
      </c>
    </row>
    <row r="154" spans="1:7" s="6" customFormat="1" ht="19.5" customHeight="1">
      <c r="A154" s="21" t="s">
        <v>764</v>
      </c>
      <c r="B154" s="70" t="s">
        <v>184</v>
      </c>
      <c r="C154" s="37" t="s">
        <v>1112</v>
      </c>
      <c r="D154" s="37" t="s">
        <v>588</v>
      </c>
      <c r="E154" s="36">
        <v>12800</v>
      </c>
      <c r="F154" s="56">
        <v>1</v>
      </c>
      <c r="G154" s="26">
        <f t="shared" si="0"/>
        <v>12800</v>
      </c>
    </row>
    <row r="155" spans="1:7" s="6" customFormat="1" ht="19.5" customHeight="1">
      <c r="A155" s="21" t="s">
        <v>763</v>
      </c>
      <c r="B155" s="22" t="s">
        <v>1212</v>
      </c>
      <c r="C155" s="24" t="s">
        <v>452</v>
      </c>
      <c r="D155" s="24" t="s">
        <v>439</v>
      </c>
      <c r="E155" s="25">
        <v>18000</v>
      </c>
      <c r="F155" s="56">
        <v>1</v>
      </c>
      <c r="G155" s="26">
        <f t="shared" si="0"/>
        <v>18000</v>
      </c>
    </row>
    <row r="156" spans="1:7" s="6" customFormat="1" ht="19.5" customHeight="1">
      <c r="A156" s="21" t="s">
        <v>797</v>
      </c>
      <c r="B156" s="70" t="s">
        <v>1091</v>
      </c>
      <c r="C156" s="37" t="s">
        <v>355</v>
      </c>
      <c r="D156" s="37" t="s">
        <v>158</v>
      </c>
      <c r="E156" s="36">
        <v>13000</v>
      </c>
      <c r="F156" s="56">
        <v>1</v>
      </c>
      <c r="G156" s="26">
        <f t="shared" si="0"/>
        <v>13000</v>
      </c>
    </row>
    <row r="157" spans="1:7" s="6" customFormat="1" ht="19.5" customHeight="1">
      <c r="A157" s="21" t="s">
        <v>787</v>
      </c>
      <c r="B157" s="22" t="s">
        <v>1090</v>
      </c>
      <c r="C157" s="24" t="s">
        <v>435</v>
      </c>
      <c r="D157" s="24" t="s">
        <v>830</v>
      </c>
      <c r="E157" s="25">
        <v>17800</v>
      </c>
      <c r="F157" s="56">
        <v>1</v>
      </c>
      <c r="G157" s="26">
        <f t="shared" si="0"/>
        <v>17800</v>
      </c>
    </row>
    <row r="158" spans="1:7" s="6" customFormat="1" ht="19.5" customHeight="1">
      <c r="A158" s="21" t="s">
        <v>786</v>
      </c>
      <c r="B158" s="22" t="s">
        <v>1037</v>
      </c>
      <c r="C158" s="24" t="s">
        <v>435</v>
      </c>
      <c r="D158" s="24" t="s">
        <v>435</v>
      </c>
      <c r="E158" s="25">
        <v>17800</v>
      </c>
      <c r="F158" s="56">
        <v>1</v>
      </c>
      <c r="G158" s="26">
        <f t="shared" si="0"/>
        <v>17800</v>
      </c>
    </row>
    <row r="159" spans="1:7" s="6" customFormat="1" ht="19.5" customHeight="1">
      <c r="A159" s="21" t="s">
        <v>799</v>
      </c>
      <c r="B159" s="70" t="s">
        <v>1168</v>
      </c>
      <c r="C159" s="37" t="s">
        <v>1029</v>
      </c>
      <c r="D159" s="37" t="s">
        <v>488</v>
      </c>
      <c r="E159" s="36">
        <v>12000</v>
      </c>
      <c r="F159" s="56">
        <v>1</v>
      </c>
      <c r="G159" s="26">
        <f t="shared" si="0"/>
        <v>12000</v>
      </c>
    </row>
    <row r="160" spans="1:7" s="6" customFormat="1" ht="19.5" customHeight="1">
      <c r="A160" s="21" t="s">
        <v>801</v>
      </c>
      <c r="B160" s="72" t="s">
        <v>1156</v>
      </c>
      <c r="C160" s="45" t="s">
        <v>346</v>
      </c>
      <c r="D160" s="45" t="s">
        <v>331</v>
      </c>
      <c r="E160" s="36">
        <v>13800</v>
      </c>
      <c r="F160" s="56">
        <v>1</v>
      </c>
      <c r="G160" s="26">
        <f t="shared" si="0"/>
        <v>13800</v>
      </c>
    </row>
    <row r="161" spans="1:7" s="6" customFormat="1" ht="19.5" customHeight="1">
      <c r="A161" s="21" t="s">
        <v>792</v>
      </c>
      <c r="B161" s="22" t="s">
        <v>298</v>
      </c>
      <c r="C161" s="24" t="s">
        <v>989</v>
      </c>
      <c r="D161" s="24" t="s">
        <v>830</v>
      </c>
      <c r="E161" s="25">
        <v>90300</v>
      </c>
      <c r="F161" s="56">
        <v>1</v>
      </c>
      <c r="G161" s="26">
        <f t="shared" si="0"/>
        <v>90300</v>
      </c>
    </row>
    <row r="162" spans="1:7" s="6" customFormat="1" ht="19.5" customHeight="1">
      <c r="A162" s="21" t="s">
        <v>810</v>
      </c>
      <c r="B162" s="22" t="s">
        <v>1099</v>
      </c>
      <c r="C162" s="24" t="s">
        <v>187</v>
      </c>
      <c r="D162" s="24" t="s">
        <v>344</v>
      </c>
      <c r="E162" s="25">
        <v>12800</v>
      </c>
      <c r="F162" s="56">
        <v>1</v>
      </c>
      <c r="G162" s="26">
        <f t="shared" si="0"/>
        <v>12800</v>
      </c>
    </row>
    <row r="163" spans="1:7" s="6" customFormat="1" ht="19.5" customHeight="1">
      <c r="A163" s="21" t="s">
        <v>756</v>
      </c>
      <c r="B163" s="70" t="s">
        <v>124</v>
      </c>
      <c r="C163" s="37" t="s">
        <v>1077</v>
      </c>
      <c r="D163" s="37" t="s">
        <v>597</v>
      </c>
      <c r="E163" s="36">
        <v>12000</v>
      </c>
      <c r="F163" s="56">
        <v>1</v>
      </c>
      <c r="G163" s="26">
        <f t="shared" si="0"/>
        <v>12000</v>
      </c>
    </row>
    <row r="164" spans="1:7" s="6" customFormat="1" ht="19.5" customHeight="1">
      <c r="A164" s="21" t="s">
        <v>789</v>
      </c>
      <c r="B164" s="76" t="s">
        <v>114</v>
      </c>
      <c r="C164" s="21" t="s">
        <v>141</v>
      </c>
      <c r="D164" s="21" t="s">
        <v>149</v>
      </c>
      <c r="E164" s="36">
        <v>13500</v>
      </c>
      <c r="F164" s="56">
        <v>1</v>
      </c>
      <c r="G164" s="26">
        <f t="shared" si="0"/>
        <v>13500</v>
      </c>
    </row>
    <row r="165" spans="1:7" s="6" customFormat="1" ht="19.5" customHeight="1">
      <c r="A165" s="21" t="s">
        <v>561</v>
      </c>
      <c r="B165" s="70" t="s">
        <v>1008</v>
      </c>
      <c r="C165" s="37" t="s">
        <v>172</v>
      </c>
      <c r="D165" s="37" t="s">
        <v>449</v>
      </c>
      <c r="E165" s="36">
        <v>22000</v>
      </c>
      <c r="F165" s="56">
        <v>1</v>
      </c>
      <c r="G165" s="26">
        <f t="shared" si="0"/>
        <v>22000</v>
      </c>
    </row>
    <row r="166" spans="1:7" s="6" customFormat="1" ht="19.5" customHeight="1">
      <c r="A166" s="21" t="s">
        <v>919</v>
      </c>
      <c r="B166" s="33" t="s">
        <v>1111</v>
      </c>
      <c r="C166" s="86" t="s">
        <v>535</v>
      </c>
      <c r="D166" s="86" t="s">
        <v>304</v>
      </c>
      <c r="E166" s="64">
        <v>12000</v>
      </c>
      <c r="F166" s="56">
        <v>1</v>
      </c>
      <c r="G166" s="26">
        <f t="shared" si="0"/>
        <v>12000</v>
      </c>
    </row>
    <row r="167" spans="1:7" s="6" customFormat="1" ht="19.5" customHeight="1">
      <c r="A167" s="21" t="s">
        <v>934</v>
      </c>
      <c r="B167" s="70" t="s">
        <v>283</v>
      </c>
      <c r="C167" s="37" t="s">
        <v>34</v>
      </c>
      <c r="D167" s="37" t="s">
        <v>304</v>
      </c>
      <c r="E167" s="36">
        <v>13000</v>
      </c>
      <c r="F167" s="56">
        <v>1</v>
      </c>
      <c r="G167" s="26">
        <f t="shared" si="0"/>
        <v>13000</v>
      </c>
    </row>
    <row r="168" spans="1:7" s="6" customFormat="1" ht="19.5" customHeight="1">
      <c r="A168" s="21" t="s">
        <v>965</v>
      </c>
      <c r="B168" s="70" t="s">
        <v>126</v>
      </c>
      <c r="C168" s="37" t="s">
        <v>1129</v>
      </c>
      <c r="D168" s="37" t="s">
        <v>304</v>
      </c>
      <c r="E168" s="36">
        <v>12000</v>
      </c>
      <c r="F168" s="56">
        <v>1</v>
      </c>
      <c r="G168" s="26">
        <f t="shared" si="0"/>
        <v>12000</v>
      </c>
    </row>
    <row r="169" spans="1:7" s="6" customFormat="1" ht="19.5" customHeight="1">
      <c r="A169" s="21" t="s">
        <v>966</v>
      </c>
      <c r="B169" s="22" t="s">
        <v>1073</v>
      </c>
      <c r="C169" s="24" t="s">
        <v>658</v>
      </c>
      <c r="D169" s="24" t="s">
        <v>448</v>
      </c>
      <c r="E169" s="25">
        <v>16800</v>
      </c>
      <c r="F169" s="56">
        <v>1</v>
      </c>
      <c r="G169" s="26">
        <f t="shared" si="0"/>
        <v>16800</v>
      </c>
    </row>
    <row r="170" spans="1:7" s="6" customFormat="1" ht="19.5" customHeight="1">
      <c r="A170" s="21" t="s">
        <v>541</v>
      </c>
      <c r="B170" s="34" t="s">
        <v>231</v>
      </c>
      <c r="C170" s="24" t="s">
        <v>520</v>
      </c>
      <c r="D170" s="24" t="s">
        <v>589</v>
      </c>
      <c r="E170" s="25">
        <v>9000</v>
      </c>
      <c r="F170" s="56">
        <v>1</v>
      </c>
      <c r="G170" s="26">
        <f t="shared" si="0"/>
        <v>9000</v>
      </c>
    </row>
    <row r="171" spans="1:7" s="6" customFormat="1" ht="19.5" customHeight="1">
      <c r="A171" s="21" t="s">
        <v>983</v>
      </c>
      <c r="B171" s="70" t="s">
        <v>179</v>
      </c>
      <c r="C171" s="37" t="s">
        <v>1038</v>
      </c>
      <c r="D171" s="37" t="s">
        <v>603</v>
      </c>
      <c r="E171" s="36">
        <v>15000</v>
      </c>
      <c r="F171" s="56">
        <v>1</v>
      </c>
      <c r="G171" s="26">
        <f t="shared" si="0"/>
        <v>15000</v>
      </c>
    </row>
    <row r="172" spans="1:7" s="6" customFormat="1" ht="19.5" customHeight="1">
      <c r="A172" s="21" t="s">
        <v>988</v>
      </c>
      <c r="B172" s="70" t="s">
        <v>1</v>
      </c>
      <c r="C172" s="37" t="s">
        <v>1202</v>
      </c>
      <c r="D172" s="37" t="s">
        <v>498</v>
      </c>
      <c r="E172" s="36">
        <v>14500</v>
      </c>
      <c r="F172" s="56">
        <v>1</v>
      </c>
      <c r="G172" s="26">
        <f t="shared" si="0"/>
        <v>14500</v>
      </c>
    </row>
    <row r="173" spans="1:7" s="6" customFormat="1" ht="19.5" customHeight="1">
      <c r="A173" s="21" t="s">
        <v>925</v>
      </c>
      <c r="B173" s="22" t="s">
        <v>1195</v>
      </c>
      <c r="C173" s="24" t="s">
        <v>577</v>
      </c>
      <c r="D173" s="24" t="s">
        <v>429</v>
      </c>
      <c r="E173" s="25">
        <v>16800</v>
      </c>
      <c r="F173" s="56">
        <v>1</v>
      </c>
      <c r="G173" s="26">
        <f t="shared" si="0"/>
        <v>16800</v>
      </c>
    </row>
    <row r="174" spans="1:7" s="6" customFormat="1" ht="19.5" customHeight="1">
      <c r="A174" s="21" t="s">
        <v>980</v>
      </c>
      <c r="B174" s="70" t="s">
        <v>110</v>
      </c>
      <c r="C174" s="37" t="s">
        <v>1085</v>
      </c>
      <c r="D174" s="37" t="s">
        <v>493</v>
      </c>
      <c r="E174" s="36">
        <v>14000</v>
      </c>
      <c r="F174" s="56">
        <v>1</v>
      </c>
      <c r="G174" s="26">
        <f t="shared" si="0"/>
        <v>14000</v>
      </c>
    </row>
    <row r="175" spans="1:7" s="6" customFormat="1" ht="19.5" customHeight="1">
      <c r="A175" s="21" t="s">
        <v>992</v>
      </c>
      <c r="B175" s="34" t="s">
        <v>1207</v>
      </c>
      <c r="C175" s="24" t="s">
        <v>993</v>
      </c>
      <c r="D175" s="84" t="s">
        <v>539</v>
      </c>
      <c r="E175" s="63">
        <v>11200</v>
      </c>
      <c r="F175" s="56">
        <v>1</v>
      </c>
      <c r="G175" s="26">
        <f t="shared" si="0"/>
        <v>11200</v>
      </c>
    </row>
    <row r="176" spans="1:7" s="6" customFormat="1" ht="19.5" customHeight="1">
      <c r="A176" s="21" t="s">
        <v>967</v>
      </c>
      <c r="B176" s="70" t="s">
        <v>49</v>
      </c>
      <c r="C176" s="37" t="s">
        <v>19</v>
      </c>
      <c r="D176" s="37" t="s">
        <v>481</v>
      </c>
      <c r="E176" s="36">
        <v>29500</v>
      </c>
      <c r="F176" s="56">
        <v>1</v>
      </c>
      <c r="G176" s="26">
        <f t="shared" si="0"/>
        <v>29500</v>
      </c>
    </row>
    <row r="177" spans="1:7" s="6" customFormat="1" ht="19.5" customHeight="1">
      <c r="A177" s="21" t="s">
        <v>950</v>
      </c>
      <c r="B177" s="70" t="s">
        <v>1000</v>
      </c>
      <c r="C177" s="37" t="s">
        <v>1191</v>
      </c>
      <c r="D177" s="37" t="s">
        <v>972</v>
      </c>
      <c r="E177" s="36">
        <v>12000</v>
      </c>
      <c r="F177" s="56">
        <v>1</v>
      </c>
      <c r="G177" s="26">
        <f t="shared" si="0"/>
        <v>12000</v>
      </c>
    </row>
    <row r="178" spans="1:7" s="6" customFormat="1" ht="19.5" customHeight="1">
      <c r="A178" s="21" t="s">
        <v>923</v>
      </c>
      <c r="B178" s="22" t="s">
        <v>1117</v>
      </c>
      <c r="C178" s="24" t="s">
        <v>951</v>
      </c>
      <c r="D178" s="24" t="s">
        <v>463</v>
      </c>
      <c r="E178" s="25">
        <v>11800</v>
      </c>
      <c r="F178" s="56">
        <v>1</v>
      </c>
      <c r="G178" s="26">
        <f t="shared" si="0"/>
        <v>11800</v>
      </c>
    </row>
    <row r="179" spans="1:7" s="6" customFormat="1" ht="19.5" customHeight="1">
      <c r="A179" s="21" t="s">
        <v>969</v>
      </c>
      <c r="B179" s="22" t="s">
        <v>74</v>
      </c>
      <c r="C179" s="24" t="s">
        <v>368</v>
      </c>
      <c r="D179" s="24" t="s">
        <v>323</v>
      </c>
      <c r="E179" s="25">
        <v>13000</v>
      </c>
      <c r="F179" s="56">
        <v>1</v>
      </c>
      <c r="G179" s="26">
        <f t="shared" si="0"/>
        <v>13000</v>
      </c>
    </row>
    <row r="180" spans="1:7" s="6" customFormat="1" ht="19.5" customHeight="1">
      <c r="A180" s="21" t="s">
        <v>960</v>
      </c>
      <c r="B180" s="22" t="s">
        <v>60</v>
      </c>
      <c r="C180" s="24" t="s">
        <v>368</v>
      </c>
      <c r="D180" s="24" t="s">
        <v>323</v>
      </c>
      <c r="E180" s="25">
        <v>16000</v>
      </c>
      <c r="F180" s="56">
        <v>1</v>
      </c>
      <c r="G180" s="26">
        <f t="shared" si="0"/>
        <v>16000</v>
      </c>
    </row>
    <row r="181" spans="1:7" s="6" customFormat="1" ht="19.5" customHeight="1">
      <c r="A181" s="21" t="s">
        <v>900</v>
      </c>
      <c r="B181" s="22" t="s">
        <v>1027</v>
      </c>
      <c r="C181" s="24" t="s">
        <v>368</v>
      </c>
      <c r="D181" s="24" t="s">
        <v>323</v>
      </c>
      <c r="E181" s="25">
        <v>55800</v>
      </c>
      <c r="F181" s="56">
        <v>1</v>
      </c>
      <c r="G181" s="26">
        <f t="shared" si="0"/>
        <v>55800</v>
      </c>
    </row>
    <row r="182" spans="1:7" s="6" customFormat="1" ht="19.5" customHeight="1">
      <c r="A182" s="21" t="s">
        <v>943</v>
      </c>
      <c r="B182" s="22" t="s">
        <v>48</v>
      </c>
      <c r="C182" s="24" t="s">
        <v>368</v>
      </c>
      <c r="D182" s="24" t="s">
        <v>323</v>
      </c>
      <c r="E182" s="25">
        <v>1000</v>
      </c>
      <c r="F182" s="56">
        <v>1</v>
      </c>
      <c r="G182" s="26">
        <f t="shared" si="0"/>
        <v>1000</v>
      </c>
    </row>
    <row r="183" spans="1:7" s="6" customFormat="1" ht="19.5" customHeight="1">
      <c r="A183" s="21" t="s">
        <v>948</v>
      </c>
      <c r="B183" s="70" t="s">
        <v>1162</v>
      </c>
      <c r="C183" s="37" t="s">
        <v>133</v>
      </c>
      <c r="D183" s="37" t="s">
        <v>570</v>
      </c>
      <c r="E183" s="36">
        <v>18500</v>
      </c>
      <c r="F183" s="56">
        <v>1</v>
      </c>
      <c r="G183" s="26">
        <f t="shared" si="0"/>
        <v>18500</v>
      </c>
    </row>
    <row r="184" spans="1:7" s="6" customFormat="1" ht="19.5" customHeight="1">
      <c r="A184" s="21" t="s">
        <v>941</v>
      </c>
      <c r="B184" s="75" t="s">
        <v>8</v>
      </c>
      <c r="C184" s="40" t="s">
        <v>1078</v>
      </c>
      <c r="D184" s="40" t="s">
        <v>929</v>
      </c>
      <c r="E184" s="36">
        <v>13500</v>
      </c>
      <c r="F184" s="56">
        <v>1</v>
      </c>
      <c r="G184" s="26">
        <f t="shared" si="0"/>
        <v>13500</v>
      </c>
    </row>
    <row r="185" spans="1:7" s="6" customFormat="1" ht="19.5" customHeight="1">
      <c r="A185" s="21" t="s">
        <v>944</v>
      </c>
      <c r="B185" s="70" t="s">
        <v>1227</v>
      </c>
      <c r="C185" s="37" t="s">
        <v>1055</v>
      </c>
      <c r="D185" s="37" t="s">
        <v>488</v>
      </c>
      <c r="E185" s="36">
        <v>12000</v>
      </c>
      <c r="F185" s="56">
        <v>1</v>
      </c>
      <c r="G185" s="26">
        <f t="shared" si="0"/>
        <v>12000</v>
      </c>
    </row>
    <row r="186" spans="1:7" s="6" customFormat="1" ht="19.5" customHeight="1">
      <c r="A186" s="21" t="s">
        <v>955</v>
      </c>
      <c r="B186" s="70" t="s">
        <v>1061</v>
      </c>
      <c r="C186" s="40" t="s">
        <v>313</v>
      </c>
      <c r="D186" s="40" t="s">
        <v>942</v>
      </c>
      <c r="E186" s="36">
        <v>12000</v>
      </c>
      <c r="F186" s="56">
        <v>1</v>
      </c>
      <c r="G186" s="26">
        <f t="shared" si="0"/>
        <v>12000</v>
      </c>
    </row>
    <row r="187" spans="1:7" s="6" customFormat="1" ht="19.5" customHeight="1">
      <c r="A187" s="21" t="s">
        <v>961</v>
      </c>
      <c r="B187" s="70" t="s">
        <v>1034</v>
      </c>
      <c r="C187" s="37" t="s">
        <v>21</v>
      </c>
      <c r="D187" s="37" t="s">
        <v>883</v>
      </c>
      <c r="E187" s="36">
        <v>12000</v>
      </c>
      <c r="F187" s="56">
        <v>1</v>
      </c>
      <c r="G187" s="26">
        <f t="shared" si="0"/>
        <v>12000</v>
      </c>
    </row>
    <row r="188" spans="1:7" s="6" customFormat="1" ht="19.5" customHeight="1">
      <c r="A188" s="21" t="s">
        <v>958</v>
      </c>
      <c r="B188" s="34" t="s">
        <v>382</v>
      </c>
      <c r="C188" s="24" t="s">
        <v>555</v>
      </c>
      <c r="D188" s="24" t="s">
        <v>804</v>
      </c>
      <c r="E188" s="25">
        <v>13000</v>
      </c>
      <c r="F188" s="56">
        <v>1</v>
      </c>
      <c r="G188" s="26">
        <f t="shared" si="0"/>
        <v>13000</v>
      </c>
    </row>
    <row r="189" spans="1:7" s="6" customFormat="1" ht="19.5" customHeight="1">
      <c r="A189" s="21" t="s">
        <v>937</v>
      </c>
      <c r="B189" s="70" t="s">
        <v>295</v>
      </c>
      <c r="C189" s="37" t="s">
        <v>76</v>
      </c>
      <c r="D189" s="37" t="s">
        <v>932</v>
      </c>
      <c r="E189" s="36">
        <v>13000</v>
      </c>
      <c r="F189" s="56">
        <v>1</v>
      </c>
      <c r="G189" s="26">
        <f t="shared" si="0"/>
        <v>13000</v>
      </c>
    </row>
    <row r="190" spans="1:7" s="6" customFormat="1" ht="19.5" customHeight="1">
      <c r="A190" s="21" t="s">
        <v>912</v>
      </c>
      <c r="B190" s="70" t="s">
        <v>1182</v>
      </c>
      <c r="C190" s="37" t="s">
        <v>79</v>
      </c>
      <c r="D190" s="37" t="s">
        <v>153</v>
      </c>
      <c r="E190" s="36">
        <v>9800</v>
      </c>
      <c r="F190" s="56">
        <v>1</v>
      </c>
      <c r="G190" s="26">
        <f t="shared" si="0"/>
        <v>9800</v>
      </c>
    </row>
    <row r="191" spans="1:7" s="6" customFormat="1" ht="19.5" customHeight="1">
      <c r="A191" s="21" t="s">
        <v>920</v>
      </c>
      <c r="B191" s="70" t="s">
        <v>15</v>
      </c>
      <c r="C191" s="37" t="s">
        <v>1088</v>
      </c>
      <c r="D191" s="37" t="s">
        <v>918</v>
      </c>
      <c r="E191" s="36">
        <v>12000</v>
      </c>
      <c r="F191" s="56">
        <v>1</v>
      </c>
      <c r="G191" s="26">
        <f t="shared" si="0"/>
        <v>12000</v>
      </c>
    </row>
    <row r="192" spans="1:7" s="6" customFormat="1" ht="19.5" customHeight="1">
      <c r="A192" s="21" t="s">
        <v>975</v>
      </c>
      <c r="B192" s="34" t="s">
        <v>73</v>
      </c>
      <c r="C192" s="24" t="s">
        <v>554</v>
      </c>
      <c r="D192" s="24" t="s">
        <v>316</v>
      </c>
      <c r="E192" s="25">
        <v>12000</v>
      </c>
      <c r="F192" s="56">
        <v>1</v>
      </c>
      <c r="G192" s="26">
        <f t="shared" si="0"/>
        <v>12000</v>
      </c>
    </row>
    <row r="193" spans="1:7" s="6" customFormat="1" ht="19.5" customHeight="1">
      <c r="A193" s="21" t="s">
        <v>910</v>
      </c>
      <c r="B193" s="77" t="s">
        <v>291</v>
      </c>
      <c r="C193" s="44" t="s">
        <v>333</v>
      </c>
      <c r="D193" s="44" t="s">
        <v>843</v>
      </c>
      <c r="E193" s="36">
        <v>13000</v>
      </c>
      <c r="F193" s="56">
        <v>1</v>
      </c>
      <c r="G193" s="26">
        <f t="shared" si="0"/>
        <v>13000</v>
      </c>
    </row>
    <row r="194" spans="1:7" s="6" customFormat="1" ht="19.5" customHeight="1">
      <c r="A194" s="21" t="s">
        <v>924</v>
      </c>
      <c r="B194" s="22" t="s">
        <v>389</v>
      </c>
      <c r="C194" s="24" t="s">
        <v>524</v>
      </c>
      <c r="D194" s="24" t="s">
        <v>843</v>
      </c>
      <c r="E194" s="25">
        <v>13000</v>
      </c>
      <c r="F194" s="56">
        <v>1</v>
      </c>
      <c r="G194" s="26">
        <f t="shared" si="0"/>
        <v>13000</v>
      </c>
    </row>
    <row r="195" spans="1:7" s="6" customFormat="1" ht="19.5" customHeight="1">
      <c r="A195" s="21" t="s">
        <v>957</v>
      </c>
      <c r="B195" s="70" t="s">
        <v>240</v>
      </c>
      <c r="C195" s="37" t="s">
        <v>98</v>
      </c>
      <c r="D195" s="37" t="s">
        <v>317</v>
      </c>
      <c r="E195" s="36">
        <v>18000</v>
      </c>
      <c r="F195" s="56">
        <v>1</v>
      </c>
      <c r="G195" s="26">
        <f t="shared" si="0"/>
        <v>18000</v>
      </c>
    </row>
    <row r="196" spans="1:7" s="6" customFormat="1" ht="19.5" customHeight="1">
      <c r="A196" s="21" t="s">
        <v>970</v>
      </c>
      <c r="B196" s="70" t="s">
        <v>31</v>
      </c>
      <c r="C196" s="37" t="s">
        <v>53</v>
      </c>
      <c r="D196" s="37" t="s">
        <v>472</v>
      </c>
      <c r="E196" s="36">
        <v>16000</v>
      </c>
      <c r="F196" s="56">
        <v>1</v>
      </c>
      <c r="G196" s="26">
        <f t="shared" si="0"/>
        <v>16000</v>
      </c>
    </row>
    <row r="197" spans="1:7" s="6" customFormat="1" ht="19.5" customHeight="1">
      <c r="A197" s="21" t="s">
        <v>979</v>
      </c>
      <c r="B197" s="70" t="s">
        <v>1211</v>
      </c>
      <c r="C197" s="37" t="s">
        <v>1044</v>
      </c>
      <c r="D197" s="37" t="s">
        <v>931</v>
      </c>
      <c r="E197" s="36">
        <v>13000</v>
      </c>
      <c r="F197" s="56">
        <v>1</v>
      </c>
      <c r="G197" s="26">
        <f t="shared" si="0"/>
        <v>13000</v>
      </c>
    </row>
    <row r="198" spans="1:7" s="6" customFormat="1" ht="19.5" customHeight="1">
      <c r="A198" s="21" t="s">
        <v>935</v>
      </c>
      <c r="B198" s="70" t="s">
        <v>140</v>
      </c>
      <c r="C198" s="37" t="s">
        <v>294</v>
      </c>
      <c r="D198" s="37" t="s">
        <v>151</v>
      </c>
      <c r="E198" s="36">
        <v>13000</v>
      </c>
      <c r="F198" s="56">
        <v>1</v>
      </c>
      <c r="G198" s="26">
        <f t="shared" si="0"/>
        <v>13000</v>
      </c>
    </row>
    <row r="199" spans="1:7" s="6" customFormat="1" ht="19.5" customHeight="1">
      <c r="A199" s="21" t="s">
        <v>949</v>
      </c>
      <c r="B199" s="70" t="s">
        <v>1159</v>
      </c>
      <c r="C199" s="40" t="s">
        <v>1001</v>
      </c>
      <c r="D199" s="40" t="s">
        <v>157</v>
      </c>
      <c r="E199" s="36">
        <v>13000</v>
      </c>
      <c r="F199" s="56">
        <v>1</v>
      </c>
      <c r="G199" s="26">
        <f t="shared" si="0"/>
        <v>13000</v>
      </c>
    </row>
    <row r="200" spans="1:7" s="6" customFormat="1" ht="19.5" customHeight="1">
      <c r="A200" s="21" t="s">
        <v>939</v>
      </c>
      <c r="B200" s="70" t="s">
        <v>55</v>
      </c>
      <c r="C200" s="37" t="s">
        <v>1132</v>
      </c>
      <c r="D200" s="37" t="s">
        <v>451</v>
      </c>
      <c r="E200" s="36">
        <v>12500</v>
      </c>
      <c r="F200" s="56">
        <v>1</v>
      </c>
      <c r="G200" s="26">
        <f t="shared" si="0"/>
        <v>12500</v>
      </c>
    </row>
    <row r="201" spans="1:7" s="6" customFormat="1" ht="19.5" customHeight="1">
      <c r="A201" s="21" t="s">
        <v>928</v>
      </c>
      <c r="B201" s="70" t="s">
        <v>1120</v>
      </c>
      <c r="C201" s="37" t="s">
        <v>487</v>
      </c>
      <c r="D201" s="37" t="s">
        <v>478</v>
      </c>
      <c r="E201" s="36">
        <v>15000</v>
      </c>
      <c r="F201" s="56">
        <v>1</v>
      </c>
      <c r="G201" s="26">
        <f t="shared" si="0"/>
        <v>15000</v>
      </c>
    </row>
    <row r="202" spans="1:7" s="6" customFormat="1" ht="19.5" customHeight="1">
      <c r="A202" s="21" t="s">
        <v>945</v>
      </c>
      <c r="B202" s="78" t="s">
        <v>198</v>
      </c>
      <c r="C202" s="37" t="s">
        <v>77</v>
      </c>
      <c r="D202" s="37" t="s">
        <v>343</v>
      </c>
      <c r="E202" s="39">
        <v>14000</v>
      </c>
      <c r="F202" s="56">
        <v>1</v>
      </c>
      <c r="G202" s="26">
        <f t="shared" si="0"/>
        <v>14000</v>
      </c>
    </row>
    <row r="203" spans="1:7" s="6" customFormat="1" ht="19.5" customHeight="1">
      <c r="A203" s="21" t="s">
        <v>911</v>
      </c>
      <c r="B203" s="70" t="s">
        <v>288</v>
      </c>
      <c r="C203" s="37" t="s">
        <v>24</v>
      </c>
      <c r="D203" s="37" t="s">
        <v>501</v>
      </c>
      <c r="E203" s="36">
        <v>14000</v>
      </c>
      <c r="F203" s="56">
        <v>1</v>
      </c>
      <c r="G203" s="26">
        <f t="shared" si="0"/>
        <v>14000</v>
      </c>
    </row>
    <row r="204" spans="1:7" s="6" customFormat="1" ht="19.5" customHeight="1">
      <c r="A204" s="21" t="s">
        <v>892</v>
      </c>
      <c r="B204" s="22" t="s">
        <v>243</v>
      </c>
      <c r="C204" s="24" t="s">
        <v>544</v>
      </c>
      <c r="D204" s="24" t="s">
        <v>380</v>
      </c>
      <c r="E204" s="25">
        <v>16000</v>
      </c>
      <c r="F204" s="56">
        <v>1</v>
      </c>
      <c r="G204" s="26">
        <f t="shared" si="0"/>
        <v>16000</v>
      </c>
    </row>
    <row r="205" spans="1:7" s="6" customFormat="1" ht="19.5" customHeight="1">
      <c r="A205" s="21" t="s">
        <v>880</v>
      </c>
      <c r="B205" s="70" t="s">
        <v>1172</v>
      </c>
      <c r="C205" s="40" t="s">
        <v>66</v>
      </c>
      <c r="D205" s="40" t="s">
        <v>954</v>
      </c>
      <c r="E205" s="36">
        <v>11000</v>
      </c>
      <c r="F205" s="56">
        <v>1</v>
      </c>
      <c r="G205" s="26">
        <f t="shared" si="0"/>
        <v>11000</v>
      </c>
    </row>
    <row r="206" spans="1:7" s="6" customFormat="1" ht="19.5" customHeight="1">
      <c r="A206" s="21" t="s">
        <v>676</v>
      </c>
      <c r="B206" s="22" t="s">
        <v>238</v>
      </c>
      <c r="C206" s="24" t="s">
        <v>977</v>
      </c>
      <c r="D206" s="24" t="s">
        <v>428</v>
      </c>
      <c r="E206" s="25">
        <v>29000</v>
      </c>
      <c r="F206" s="56">
        <v>1</v>
      </c>
      <c r="G206" s="26">
        <f t="shared" si="0"/>
        <v>29000</v>
      </c>
    </row>
    <row r="207" spans="1:7" s="6" customFormat="1" ht="19.5" customHeight="1">
      <c r="A207" s="21" t="s">
        <v>685</v>
      </c>
      <c r="B207" s="70" t="s">
        <v>996</v>
      </c>
      <c r="C207" s="37" t="s">
        <v>1106</v>
      </c>
      <c r="D207" s="37" t="s">
        <v>469</v>
      </c>
      <c r="E207" s="36">
        <v>13000</v>
      </c>
      <c r="F207" s="56">
        <v>1</v>
      </c>
      <c r="G207" s="26">
        <f t="shared" si="0"/>
        <v>13000</v>
      </c>
    </row>
    <row r="208" spans="1:7" s="6" customFormat="1" ht="19.5" customHeight="1">
      <c r="A208" s="21" t="s">
        <v>683</v>
      </c>
      <c r="B208" s="79" t="s">
        <v>1013</v>
      </c>
      <c r="C208" s="37" t="s">
        <v>297</v>
      </c>
      <c r="D208" s="37" t="s">
        <v>587</v>
      </c>
      <c r="E208" s="36">
        <v>15000</v>
      </c>
      <c r="F208" s="56">
        <v>1</v>
      </c>
      <c r="G208" s="26">
        <f t="shared" si="0"/>
        <v>15000</v>
      </c>
    </row>
    <row r="209" spans="1:7" s="6" customFormat="1" ht="19.5" customHeight="1">
      <c r="A209" s="21" t="s">
        <v>681</v>
      </c>
      <c r="B209" s="71" t="s">
        <v>1069</v>
      </c>
      <c r="C209" s="41" t="s">
        <v>308</v>
      </c>
      <c r="D209" s="41" t="s">
        <v>306</v>
      </c>
      <c r="E209" s="39">
        <v>12000</v>
      </c>
      <c r="F209" s="56">
        <v>1</v>
      </c>
      <c r="G209" s="26">
        <f t="shared" si="0"/>
        <v>12000</v>
      </c>
    </row>
    <row r="210" spans="1:7" s="6" customFormat="1" ht="19.5" customHeight="1">
      <c r="A210" s="21" t="s">
        <v>664</v>
      </c>
      <c r="B210" s="70" t="s">
        <v>1194</v>
      </c>
      <c r="C210" s="37" t="s">
        <v>1149</v>
      </c>
      <c r="D210" s="37" t="s">
        <v>596</v>
      </c>
      <c r="E210" s="36">
        <v>12000</v>
      </c>
      <c r="F210" s="56">
        <v>1</v>
      </c>
      <c r="G210" s="26">
        <f t="shared" si="0"/>
        <v>12000</v>
      </c>
    </row>
    <row r="211" spans="1:7" s="6" customFormat="1" ht="19.5" customHeight="1">
      <c r="A211" s="21" t="s">
        <v>659</v>
      </c>
      <c r="B211" s="70" t="s">
        <v>14</v>
      </c>
      <c r="C211" s="37" t="s">
        <v>274</v>
      </c>
      <c r="D211" s="37" t="s">
        <v>609</v>
      </c>
      <c r="E211" s="36">
        <v>12000</v>
      </c>
      <c r="F211" s="56">
        <v>1</v>
      </c>
      <c r="G211" s="26">
        <f t="shared" si="0"/>
        <v>12000</v>
      </c>
    </row>
    <row r="212" spans="1:7" s="6" customFormat="1" ht="19.5" customHeight="1">
      <c r="A212" s="21" t="s">
        <v>679</v>
      </c>
      <c r="B212" s="70" t="s">
        <v>1184</v>
      </c>
      <c r="C212" s="37" t="s">
        <v>336</v>
      </c>
      <c r="D212" s="37" t="s">
        <v>305</v>
      </c>
      <c r="E212" s="36">
        <v>13000</v>
      </c>
      <c r="F212" s="56">
        <v>1</v>
      </c>
      <c r="G212" s="26">
        <f t="shared" si="0"/>
        <v>13000</v>
      </c>
    </row>
    <row r="213" spans="1:7" s="6" customFormat="1" ht="19.5" customHeight="1">
      <c r="A213" s="21" t="s">
        <v>661</v>
      </c>
      <c r="B213" s="70" t="s">
        <v>275</v>
      </c>
      <c r="C213" s="37" t="s">
        <v>1050</v>
      </c>
      <c r="D213" s="37" t="s">
        <v>497</v>
      </c>
      <c r="E213" s="36">
        <v>13800</v>
      </c>
      <c r="F213" s="56">
        <v>1</v>
      </c>
      <c r="G213" s="26">
        <f t="shared" si="0"/>
        <v>13800</v>
      </c>
    </row>
    <row r="214" spans="1:7" s="6" customFormat="1" ht="19.5" customHeight="1">
      <c r="A214" s="21" t="s">
        <v>669</v>
      </c>
      <c r="B214" s="70" t="s">
        <v>1186</v>
      </c>
      <c r="C214" s="37" t="s">
        <v>1122</v>
      </c>
      <c r="D214" s="37" t="s">
        <v>306</v>
      </c>
      <c r="E214" s="36">
        <v>12000</v>
      </c>
      <c r="F214" s="56">
        <v>1</v>
      </c>
      <c r="G214" s="26">
        <f t="shared" si="0"/>
        <v>12000</v>
      </c>
    </row>
    <row r="215" spans="1:7" s="6" customFormat="1" ht="19.5" customHeight="1">
      <c r="A215" s="21" t="s">
        <v>673</v>
      </c>
      <c r="B215" s="70" t="s">
        <v>1005</v>
      </c>
      <c r="C215" s="37" t="s">
        <v>1108</v>
      </c>
      <c r="D215" s="37" t="s">
        <v>213</v>
      </c>
      <c r="E215" s="36">
        <v>13000</v>
      </c>
      <c r="F215" s="56">
        <v>1</v>
      </c>
      <c r="G215" s="26">
        <f t="shared" si="0"/>
        <v>13000</v>
      </c>
    </row>
    <row r="216" spans="1:7" s="6" customFormat="1" ht="19.5" customHeight="1">
      <c r="A216" s="21" t="s">
        <v>684</v>
      </c>
      <c r="B216" s="70" t="s">
        <v>118</v>
      </c>
      <c r="C216" s="40" t="s">
        <v>1092</v>
      </c>
      <c r="D216" s="40" t="s">
        <v>883</v>
      </c>
      <c r="E216" s="36">
        <v>14000</v>
      </c>
      <c r="F216" s="56">
        <v>1</v>
      </c>
      <c r="G216" s="26">
        <f t="shared" si="0"/>
        <v>14000</v>
      </c>
    </row>
    <row r="217" spans="1:7" s="6" customFormat="1" ht="19.5" customHeight="1">
      <c r="A217" s="21" t="s">
        <v>668</v>
      </c>
      <c r="B217" s="70" t="s">
        <v>57</v>
      </c>
      <c r="C217" s="37" t="s">
        <v>1056</v>
      </c>
      <c r="D217" s="37" t="s">
        <v>483</v>
      </c>
      <c r="E217" s="36">
        <v>13500</v>
      </c>
      <c r="F217" s="56">
        <v>1</v>
      </c>
      <c r="G217" s="26">
        <f t="shared" si="0"/>
        <v>13500</v>
      </c>
    </row>
    <row r="218" spans="1:7" s="6" customFormat="1" ht="19.5" customHeight="1">
      <c r="A218" s="21" t="s">
        <v>675</v>
      </c>
      <c r="B218" s="70" t="s">
        <v>136</v>
      </c>
      <c r="C218" s="40" t="s">
        <v>353</v>
      </c>
      <c r="D218" s="40" t="s">
        <v>784</v>
      </c>
      <c r="E218" s="36">
        <v>14000</v>
      </c>
      <c r="F218" s="56">
        <v>1</v>
      </c>
      <c r="G218" s="26">
        <f t="shared" si="0"/>
        <v>14000</v>
      </c>
    </row>
    <row r="219" spans="1:7" s="6" customFormat="1" ht="19.5" customHeight="1">
      <c r="A219" s="21" t="s">
        <v>694</v>
      </c>
      <c r="B219" s="78" t="s">
        <v>262</v>
      </c>
      <c r="C219" s="40" t="s">
        <v>325</v>
      </c>
      <c r="D219" s="40" t="s">
        <v>317</v>
      </c>
      <c r="E219" s="39">
        <v>13000</v>
      </c>
      <c r="F219" s="56">
        <v>1</v>
      </c>
      <c r="G219" s="26">
        <f t="shared" si="0"/>
        <v>13000</v>
      </c>
    </row>
    <row r="220" spans="1:7" s="6" customFormat="1" ht="19.5" customHeight="1">
      <c r="A220" s="21" t="s">
        <v>699</v>
      </c>
      <c r="B220" s="70" t="s">
        <v>6</v>
      </c>
      <c r="C220" s="37" t="s">
        <v>38</v>
      </c>
      <c r="D220" s="37" t="s">
        <v>459</v>
      </c>
      <c r="E220" s="36">
        <v>13000</v>
      </c>
      <c r="F220" s="56">
        <v>1</v>
      </c>
      <c r="G220" s="26">
        <f t="shared" si="0"/>
        <v>13000</v>
      </c>
    </row>
    <row r="221" spans="1:7" s="6" customFormat="1" ht="19.5" customHeight="1">
      <c r="A221" s="21" t="s">
        <v>715</v>
      </c>
      <c r="B221" s="70" t="s">
        <v>131</v>
      </c>
      <c r="C221" s="37" t="s">
        <v>997</v>
      </c>
      <c r="D221" s="37" t="s">
        <v>490</v>
      </c>
      <c r="E221" s="36">
        <v>13900</v>
      </c>
      <c r="F221" s="56">
        <v>1</v>
      </c>
      <c r="G221" s="26">
        <f t="shared" si="0"/>
        <v>13900</v>
      </c>
    </row>
    <row r="222" spans="1:7" s="6" customFormat="1" ht="19.5" customHeight="1">
      <c r="A222" s="21" t="s">
        <v>719</v>
      </c>
      <c r="B222" s="70" t="s">
        <v>239</v>
      </c>
      <c r="C222" s="37" t="s">
        <v>1135</v>
      </c>
      <c r="D222" s="37" t="s">
        <v>889</v>
      </c>
      <c r="E222" s="36">
        <v>13000</v>
      </c>
      <c r="F222" s="56">
        <v>1</v>
      </c>
      <c r="G222" s="26">
        <f t="shared" si="0"/>
        <v>13000</v>
      </c>
    </row>
    <row r="223" spans="1:7" s="6" customFormat="1" ht="19.5" customHeight="1">
      <c r="A223" s="21" t="s">
        <v>680</v>
      </c>
      <c r="B223" s="70" t="s">
        <v>1007</v>
      </c>
      <c r="C223" s="37" t="s">
        <v>1040</v>
      </c>
      <c r="D223" s="37" t="s">
        <v>473</v>
      </c>
      <c r="E223" s="36">
        <v>11500</v>
      </c>
      <c r="F223" s="56">
        <v>1</v>
      </c>
      <c r="G223" s="26">
        <f t="shared" si="0"/>
        <v>11500</v>
      </c>
    </row>
    <row r="224" spans="1:7" s="6" customFormat="1" ht="19.5" customHeight="1">
      <c r="A224" s="21" t="s">
        <v>678</v>
      </c>
      <c r="B224" s="70" t="s">
        <v>135</v>
      </c>
      <c r="C224" s="37" t="s">
        <v>1103</v>
      </c>
      <c r="D224" s="37" t="s">
        <v>213</v>
      </c>
      <c r="E224" s="36">
        <v>12000</v>
      </c>
      <c r="F224" s="56">
        <v>1</v>
      </c>
      <c r="G224" s="26">
        <f t="shared" si="0"/>
        <v>12000</v>
      </c>
    </row>
    <row r="225" spans="1:7" s="6" customFormat="1" ht="19.5" customHeight="1">
      <c r="A225" s="21" t="s">
        <v>702</v>
      </c>
      <c r="B225" s="70" t="s">
        <v>1199</v>
      </c>
      <c r="C225" s="37" t="s">
        <v>1096</v>
      </c>
      <c r="D225" s="37" t="s">
        <v>343</v>
      </c>
      <c r="E225" s="36">
        <v>11000</v>
      </c>
      <c r="F225" s="56">
        <v>1</v>
      </c>
      <c r="G225" s="26">
        <f t="shared" si="0"/>
        <v>11000</v>
      </c>
    </row>
    <row r="226" spans="1:7" s="6" customFormat="1" ht="19.5" customHeight="1">
      <c r="A226" s="21" t="s">
        <v>705</v>
      </c>
      <c r="B226" s="22" t="s">
        <v>68</v>
      </c>
      <c r="C226" s="24" t="s">
        <v>543</v>
      </c>
      <c r="D226" s="24" t="s">
        <v>569</v>
      </c>
      <c r="E226" s="25">
        <v>15000</v>
      </c>
      <c r="F226" s="56">
        <v>1</v>
      </c>
      <c r="G226" s="26">
        <f t="shared" si="0"/>
        <v>15000</v>
      </c>
    </row>
    <row r="227" spans="1:7" s="6" customFormat="1" ht="19.5" customHeight="1">
      <c r="A227" s="21" t="s">
        <v>677</v>
      </c>
      <c r="B227" s="70" t="s">
        <v>1170</v>
      </c>
      <c r="C227" s="40" t="s">
        <v>1192</v>
      </c>
      <c r="D227" s="40" t="s">
        <v>954</v>
      </c>
      <c r="E227" s="36">
        <v>10000</v>
      </c>
      <c r="F227" s="56">
        <v>1</v>
      </c>
      <c r="G227" s="26">
        <f t="shared" si="0"/>
        <v>10000</v>
      </c>
    </row>
    <row r="228" spans="1:7" s="6" customFormat="1" ht="19.5" customHeight="1">
      <c r="A228" s="21" t="s">
        <v>709</v>
      </c>
      <c r="B228" s="22" t="s">
        <v>63</v>
      </c>
      <c r="C228" s="24" t="s">
        <v>423</v>
      </c>
      <c r="D228" s="24" t="s">
        <v>438</v>
      </c>
      <c r="E228" s="25">
        <v>14000</v>
      </c>
      <c r="F228" s="56">
        <v>1</v>
      </c>
      <c r="G228" s="26">
        <f t="shared" si="0"/>
        <v>14000</v>
      </c>
    </row>
    <row r="229" spans="1:7" s="6" customFormat="1" ht="19.5" customHeight="1">
      <c r="A229" s="21" t="s">
        <v>665</v>
      </c>
      <c r="B229" s="70" t="s">
        <v>1003</v>
      </c>
      <c r="C229" s="37" t="s">
        <v>1131</v>
      </c>
      <c r="D229" s="37" t="s">
        <v>450</v>
      </c>
      <c r="E229" s="36">
        <v>12000</v>
      </c>
      <c r="F229" s="56">
        <v>1</v>
      </c>
      <c r="G229" s="26">
        <f t="shared" si="0"/>
        <v>12000</v>
      </c>
    </row>
    <row r="230" spans="1:7" s="6" customFormat="1" ht="19.5" customHeight="1">
      <c r="A230" s="21" t="s">
        <v>688</v>
      </c>
      <c r="B230" s="22" t="s">
        <v>367</v>
      </c>
      <c r="C230" s="24" t="s">
        <v>565</v>
      </c>
      <c r="D230" s="24" t="s">
        <v>427</v>
      </c>
      <c r="E230" s="25">
        <v>16000</v>
      </c>
      <c r="F230" s="56">
        <v>1</v>
      </c>
      <c r="G230" s="26">
        <f t="shared" si="0"/>
        <v>16000</v>
      </c>
    </row>
    <row r="231" spans="1:7" s="6" customFormat="1" ht="19.5" customHeight="1">
      <c r="A231" s="21" t="s">
        <v>682</v>
      </c>
      <c r="B231" s="70" t="s">
        <v>20</v>
      </c>
      <c r="C231" s="37" t="s">
        <v>176</v>
      </c>
      <c r="D231" s="37" t="s">
        <v>595</v>
      </c>
      <c r="E231" s="36">
        <v>18000</v>
      </c>
      <c r="F231" s="56">
        <v>1</v>
      </c>
      <c r="G231" s="26">
        <f t="shared" si="0"/>
        <v>18000</v>
      </c>
    </row>
    <row r="232" spans="1:7" s="6" customFormat="1" ht="19.5" customHeight="1">
      <c r="A232" s="21" t="s">
        <v>714</v>
      </c>
      <c r="B232" s="75" t="s">
        <v>122</v>
      </c>
      <c r="C232" s="40" t="s">
        <v>170</v>
      </c>
      <c r="D232" s="40" t="s">
        <v>891</v>
      </c>
      <c r="E232" s="36">
        <v>13000</v>
      </c>
      <c r="F232" s="56">
        <v>1</v>
      </c>
      <c r="G232" s="26">
        <f t="shared" si="0"/>
        <v>13000</v>
      </c>
    </row>
    <row r="233" spans="1:7" s="6" customFormat="1" ht="19.5" customHeight="1">
      <c r="A233" s="21" t="s">
        <v>704</v>
      </c>
      <c r="B233" s="70" t="s">
        <v>101</v>
      </c>
      <c r="C233" s="37" t="s">
        <v>1089</v>
      </c>
      <c r="D233" s="37" t="s">
        <v>914</v>
      </c>
      <c r="E233" s="36">
        <v>13000</v>
      </c>
      <c r="F233" s="56">
        <v>1</v>
      </c>
      <c r="G233" s="26">
        <f t="shared" si="0"/>
        <v>13000</v>
      </c>
    </row>
    <row r="234" spans="1:7" s="6" customFormat="1" ht="19.5" customHeight="1">
      <c r="A234" s="21" t="s">
        <v>674</v>
      </c>
      <c r="B234" s="70" t="s">
        <v>269</v>
      </c>
      <c r="C234" s="37" t="s">
        <v>1036</v>
      </c>
      <c r="D234" s="37" t="s">
        <v>330</v>
      </c>
      <c r="E234" s="36">
        <v>11000</v>
      </c>
      <c r="F234" s="56">
        <v>1</v>
      </c>
      <c r="G234" s="26">
        <f t="shared" si="0"/>
        <v>11000</v>
      </c>
    </row>
    <row r="235" spans="1:7" s="6" customFormat="1" ht="19.5" customHeight="1">
      <c r="A235" s="21" t="s">
        <v>716</v>
      </c>
      <c r="B235" s="70" t="s">
        <v>97</v>
      </c>
      <c r="C235" s="37" t="s">
        <v>286</v>
      </c>
      <c r="D235" s="37" t="s">
        <v>456</v>
      </c>
      <c r="E235" s="36">
        <v>14000</v>
      </c>
      <c r="F235" s="56">
        <v>1</v>
      </c>
      <c r="G235" s="26">
        <f t="shared" si="0"/>
        <v>14000</v>
      </c>
    </row>
    <row r="236" spans="1:7" s="6" customFormat="1" ht="19.5" customHeight="1">
      <c r="A236" s="21" t="s">
        <v>708</v>
      </c>
      <c r="B236" s="70" t="s">
        <v>263</v>
      </c>
      <c r="C236" s="37" t="s">
        <v>1136</v>
      </c>
      <c r="D236" s="37" t="s">
        <v>455</v>
      </c>
      <c r="E236" s="36">
        <v>12000</v>
      </c>
      <c r="F236" s="56">
        <v>1</v>
      </c>
      <c r="G236" s="26">
        <f t="shared" si="0"/>
        <v>12000</v>
      </c>
    </row>
    <row r="237" spans="1:7" s="6" customFormat="1" ht="19.5" customHeight="1">
      <c r="A237" s="21" t="s">
        <v>697</v>
      </c>
      <c r="B237" s="70" t="s">
        <v>121</v>
      </c>
      <c r="C237" s="37" t="s">
        <v>1083</v>
      </c>
      <c r="D237" s="37" t="s">
        <v>938</v>
      </c>
      <c r="E237" s="36">
        <v>8000</v>
      </c>
      <c r="F237" s="56">
        <v>1</v>
      </c>
      <c r="G237" s="26">
        <f t="shared" si="0"/>
        <v>8000</v>
      </c>
    </row>
    <row r="238" spans="1:7" s="6" customFormat="1" ht="19.5" customHeight="1">
      <c r="A238" s="21" t="s">
        <v>660</v>
      </c>
      <c r="B238" s="28" t="s">
        <v>1084</v>
      </c>
      <c r="C238" s="30" t="s">
        <v>686</v>
      </c>
      <c r="D238" s="30" t="s">
        <v>304</v>
      </c>
      <c r="E238" s="27">
        <v>13000</v>
      </c>
      <c r="F238" s="56">
        <v>1</v>
      </c>
      <c r="G238" s="26">
        <f t="shared" si="0"/>
        <v>13000</v>
      </c>
    </row>
    <row r="239" spans="1:7" s="6" customFormat="1" ht="19.5" customHeight="1">
      <c r="A239" s="21" t="s">
        <v>690</v>
      </c>
      <c r="B239" s="70" t="s">
        <v>301</v>
      </c>
      <c r="C239" s="37" t="s">
        <v>26</v>
      </c>
      <c r="D239" s="37" t="s">
        <v>893</v>
      </c>
      <c r="E239" s="36">
        <v>20000</v>
      </c>
      <c r="F239" s="56">
        <v>1</v>
      </c>
      <c r="G239" s="26">
        <f t="shared" si="0"/>
        <v>20000</v>
      </c>
    </row>
    <row r="240" spans="1:7" s="6" customFormat="1" ht="19.5" customHeight="1">
      <c r="A240" s="21" t="s">
        <v>687</v>
      </c>
      <c r="B240" s="70" t="s">
        <v>1023</v>
      </c>
      <c r="C240" s="40" t="s">
        <v>1187</v>
      </c>
      <c r="D240" s="40" t="s">
        <v>154</v>
      </c>
      <c r="E240" s="36">
        <v>14800</v>
      </c>
      <c r="F240" s="56">
        <v>1</v>
      </c>
      <c r="G240" s="26">
        <f t="shared" si="0"/>
        <v>14800</v>
      </c>
    </row>
    <row r="241" spans="1:7" s="6" customFormat="1" ht="19.5" customHeight="1">
      <c r="A241" s="21" t="s">
        <v>701</v>
      </c>
      <c r="B241" s="22" t="s">
        <v>191</v>
      </c>
      <c r="C241" s="24" t="s">
        <v>529</v>
      </c>
      <c r="D241" s="24" t="s">
        <v>521</v>
      </c>
      <c r="E241" s="25">
        <v>15000</v>
      </c>
      <c r="F241" s="56">
        <v>1</v>
      </c>
      <c r="G241" s="26">
        <f t="shared" si="0"/>
        <v>15000</v>
      </c>
    </row>
    <row r="242" spans="1:7" s="6" customFormat="1" ht="19.5" customHeight="1">
      <c r="A242" s="21" t="s">
        <v>711</v>
      </c>
      <c r="B242" s="70" t="s">
        <v>1070</v>
      </c>
      <c r="C242" s="37" t="s">
        <v>67</v>
      </c>
      <c r="D242" s="37" t="s">
        <v>165</v>
      </c>
      <c r="E242" s="36">
        <v>11000</v>
      </c>
      <c r="F242" s="56">
        <v>1</v>
      </c>
      <c r="G242" s="26">
        <f t="shared" si="0"/>
        <v>11000</v>
      </c>
    </row>
    <row r="243" spans="1:7" s="6" customFormat="1" ht="19.5" customHeight="1">
      <c r="A243" s="21" t="s">
        <v>703</v>
      </c>
      <c r="B243" s="70" t="s">
        <v>1011</v>
      </c>
      <c r="C243" s="37" t="s">
        <v>332</v>
      </c>
      <c r="D243" s="37" t="s">
        <v>918</v>
      </c>
      <c r="E243" s="36">
        <v>11000</v>
      </c>
      <c r="F243" s="56">
        <v>1</v>
      </c>
      <c r="G243" s="26">
        <f t="shared" si="0"/>
        <v>11000</v>
      </c>
    </row>
    <row r="244" spans="1:7" s="6" customFormat="1" ht="19.5" customHeight="1">
      <c r="A244" s="21" t="s">
        <v>717</v>
      </c>
      <c r="B244" s="70" t="s">
        <v>9</v>
      </c>
      <c r="C244" s="37" t="s">
        <v>1032</v>
      </c>
      <c r="D244" s="37" t="s">
        <v>494</v>
      </c>
      <c r="E244" s="36">
        <v>13000</v>
      </c>
      <c r="F244" s="56">
        <v>1</v>
      </c>
      <c r="G244" s="26">
        <f t="shared" si="0"/>
        <v>13000</v>
      </c>
    </row>
    <row r="245" spans="1:7" s="6" customFormat="1" ht="19.5" customHeight="1">
      <c r="A245" s="21" t="s">
        <v>746</v>
      </c>
      <c r="B245" s="22" t="s">
        <v>411</v>
      </c>
      <c r="C245" s="24" t="s">
        <v>568</v>
      </c>
      <c r="D245" s="24" t="s">
        <v>386</v>
      </c>
      <c r="E245" s="25">
        <v>15000</v>
      </c>
      <c r="F245" s="56">
        <v>1</v>
      </c>
      <c r="G245" s="26">
        <f t="shared" si="0"/>
        <v>15000</v>
      </c>
    </row>
    <row r="246" spans="1:7" s="6" customFormat="1" ht="19.5" customHeight="1">
      <c r="A246" s="21" t="s">
        <v>721</v>
      </c>
      <c r="B246" s="22" t="s">
        <v>230</v>
      </c>
      <c r="C246" s="24" t="s">
        <v>522</v>
      </c>
      <c r="D246" s="24" t="s">
        <v>547</v>
      </c>
      <c r="E246" s="25">
        <v>16000</v>
      </c>
      <c r="F246" s="56">
        <v>1</v>
      </c>
      <c r="G246" s="26">
        <f t="shared" si="0"/>
        <v>16000</v>
      </c>
    </row>
    <row r="247" spans="1:7" s="6" customFormat="1" ht="19.5" customHeight="1">
      <c r="A247" s="21" t="s">
        <v>657</v>
      </c>
      <c r="B247" s="70" t="s">
        <v>1218</v>
      </c>
      <c r="C247" s="37" t="s">
        <v>270</v>
      </c>
      <c r="D247" s="37" t="s">
        <v>954</v>
      </c>
      <c r="E247" s="36">
        <v>12800</v>
      </c>
      <c r="F247" s="56">
        <v>1</v>
      </c>
      <c r="G247" s="26">
        <f t="shared" si="0"/>
        <v>12800</v>
      </c>
    </row>
    <row r="248" spans="1:7" s="6" customFormat="1" ht="19.5" customHeight="1">
      <c r="A248" s="21" t="s">
        <v>689</v>
      </c>
      <c r="B248" s="70" t="s">
        <v>99</v>
      </c>
      <c r="C248" s="40" t="s">
        <v>347</v>
      </c>
      <c r="D248" s="40" t="s">
        <v>150</v>
      </c>
      <c r="E248" s="36">
        <v>14000</v>
      </c>
      <c r="F248" s="56">
        <v>1</v>
      </c>
      <c r="G248" s="26">
        <f t="shared" si="0"/>
        <v>14000</v>
      </c>
    </row>
    <row r="249" spans="1:7" s="6" customFormat="1" ht="19.5" customHeight="1">
      <c r="A249" s="21" t="s">
        <v>748</v>
      </c>
      <c r="B249" s="34" t="s">
        <v>348</v>
      </c>
      <c r="C249" s="24" t="s">
        <v>433</v>
      </c>
      <c r="D249" s="24" t="s">
        <v>433</v>
      </c>
      <c r="E249" s="25">
        <v>16000</v>
      </c>
      <c r="F249" s="56">
        <v>1</v>
      </c>
      <c r="G249" s="26">
        <f t="shared" si="0"/>
        <v>16000</v>
      </c>
    </row>
    <row r="250" spans="1:7" s="6" customFormat="1" ht="19.5" customHeight="1">
      <c r="A250" s="21" t="s">
        <v>691</v>
      </c>
      <c r="B250" s="70" t="s">
        <v>499</v>
      </c>
      <c r="C250" s="37" t="s">
        <v>177</v>
      </c>
      <c r="D250" s="37" t="s">
        <v>593</v>
      </c>
      <c r="E250" s="36">
        <v>16000</v>
      </c>
      <c r="F250" s="56">
        <v>1</v>
      </c>
      <c r="G250" s="26">
        <f t="shared" si="0"/>
        <v>16000</v>
      </c>
    </row>
    <row r="251" spans="1:7" s="6" customFormat="1" ht="19.5" customHeight="1">
      <c r="A251" s="21" t="s">
        <v>726</v>
      </c>
      <c r="B251" s="34" t="s">
        <v>233</v>
      </c>
      <c r="C251" s="84" t="s">
        <v>397</v>
      </c>
      <c r="D251" s="84" t="s">
        <v>357</v>
      </c>
      <c r="E251" s="25">
        <v>80000</v>
      </c>
      <c r="F251" s="56">
        <v>1</v>
      </c>
      <c r="G251" s="26">
        <f t="shared" si="0"/>
        <v>80000</v>
      </c>
    </row>
    <row r="252" spans="1:7" s="6" customFormat="1" ht="19.5" customHeight="1">
      <c r="A252" s="21" t="s">
        <v>695</v>
      </c>
      <c r="B252" s="70" t="s">
        <v>1157</v>
      </c>
      <c r="C252" s="37" t="s">
        <v>1035</v>
      </c>
      <c r="D252" s="37" t="s">
        <v>583</v>
      </c>
      <c r="E252" s="36">
        <v>11500</v>
      </c>
      <c r="F252" s="56">
        <v>1</v>
      </c>
      <c r="G252" s="26">
        <f t="shared" si="0"/>
        <v>11500</v>
      </c>
    </row>
    <row r="253" spans="1:7" s="6" customFormat="1" ht="19.5" customHeight="1">
      <c r="A253" s="21" t="s">
        <v>749</v>
      </c>
      <c r="B253" s="70" t="s">
        <v>1104</v>
      </c>
      <c r="C253" s="37" t="s">
        <v>264</v>
      </c>
      <c r="D253" s="37" t="s">
        <v>482</v>
      </c>
      <c r="E253" s="36">
        <v>16800</v>
      </c>
      <c r="F253" s="56">
        <v>1</v>
      </c>
      <c r="G253" s="26">
        <f t="shared" si="0"/>
        <v>16800</v>
      </c>
    </row>
    <row r="254" spans="1:7" s="6" customFormat="1" ht="19.5" customHeight="1">
      <c r="A254" s="21" t="s">
        <v>739</v>
      </c>
      <c r="B254" s="70" t="s">
        <v>998</v>
      </c>
      <c r="C254" s="37" t="s">
        <v>1123</v>
      </c>
      <c r="D254" s="37" t="s">
        <v>571</v>
      </c>
      <c r="E254" s="36">
        <v>12000</v>
      </c>
      <c r="F254" s="56">
        <v>1</v>
      </c>
      <c r="G254" s="26">
        <f t="shared" si="0"/>
        <v>12000</v>
      </c>
    </row>
    <row r="255" spans="1:7" s="6" customFormat="1" ht="19.5" customHeight="1">
      <c r="A255" s="21" t="s">
        <v>706</v>
      </c>
      <c r="B255" s="34" t="s">
        <v>36</v>
      </c>
      <c r="C255" s="24" t="s">
        <v>212</v>
      </c>
      <c r="D255" s="84" t="s">
        <v>489</v>
      </c>
      <c r="E255" s="62">
        <v>168000</v>
      </c>
      <c r="F255" s="56">
        <v>1</v>
      </c>
      <c r="G255" s="26">
        <f t="shared" si="0"/>
        <v>168000</v>
      </c>
    </row>
    <row r="256" spans="1:7" s="6" customFormat="1" ht="19.5" customHeight="1">
      <c r="A256" s="21" t="s">
        <v>693</v>
      </c>
      <c r="B256" s="70" t="s">
        <v>91</v>
      </c>
      <c r="C256" s="37" t="s">
        <v>125</v>
      </c>
      <c r="D256" s="37" t="s">
        <v>312</v>
      </c>
      <c r="E256" s="36">
        <v>14000</v>
      </c>
      <c r="F256" s="56">
        <v>1</v>
      </c>
      <c r="G256" s="26">
        <f t="shared" si="0"/>
        <v>14000</v>
      </c>
    </row>
    <row r="257" spans="1:7" s="6" customFormat="1" ht="19.5" customHeight="1">
      <c r="A257" s="21" t="s">
        <v>743</v>
      </c>
      <c r="B257" s="70" t="s">
        <v>1154</v>
      </c>
      <c r="C257" s="37" t="s">
        <v>58</v>
      </c>
      <c r="D257" s="37" t="s">
        <v>460</v>
      </c>
      <c r="E257" s="36">
        <v>15000</v>
      </c>
      <c r="F257" s="56">
        <v>1</v>
      </c>
      <c r="G257" s="26">
        <f t="shared" si="0"/>
        <v>15000</v>
      </c>
    </row>
    <row r="258" spans="1:7" s="6" customFormat="1" ht="19.5" customHeight="1">
      <c r="A258" s="21" t="s">
        <v>696</v>
      </c>
      <c r="B258" s="75" t="s">
        <v>128</v>
      </c>
      <c r="C258" s="40" t="s">
        <v>339</v>
      </c>
      <c r="D258" s="40" t="s">
        <v>181</v>
      </c>
      <c r="E258" s="36">
        <v>12000</v>
      </c>
      <c r="F258" s="56">
        <v>1</v>
      </c>
      <c r="G258" s="26">
        <f t="shared" si="0"/>
        <v>12000</v>
      </c>
    </row>
    <row r="259" spans="1:7" s="6" customFormat="1" ht="19.5" customHeight="1">
      <c r="A259" s="21" t="s">
        <v>744</v>
      </c>
      <c r="B259" s="70" t="s">
        <v>1183</v>
      </c>
      <c r="C259" s="37" t="s">
        <v>17</v>
      </c>
      <c r="D259" s="37" t="s">
        <v>468</v>
      </c>
      <c r="E259" s="36">
        <v>14000</v>
      </c>
      <c r="F259" s="56">
        <v>1</v>
      </c>
      <c r="G259" s="26">
        <f t="shared" si="0"/>
        <v>14000</v>
      </c>
    </row>
    <row r="260" spans="1:7" s="6" customFormat="1" ht="19.5" customHeight="1">
      <c r="A260" s="21" t="s">
        <v>735</v>
      </c>
      <c r="B260" s="34" t="s">
        <v>1229</v>
      </c>
      <c r="C260" s="24" t="s">
        <v>536</v>
      </c>
      <c r="D260" s="24" t="s">
        <v>536</v>
      </c>
      <c r="E260" s="25">
        <v>120000</v>
      </c>
      <c r="F260" s="56">
        <v>1</v>
      </c>
      <c r="G260" s="26">
        <f t="shared" si="0"/>
        <v>120000</v>
      </c>
    </row>
    <row r="261" spans="1:7" s="6" customFormat="1" ht="19.5" customHeight="1">
      <c r="A261" s="21" t="s">
        <v>747</v>
      </c>
      <c r="B261" s="70" t="s">
        <v>995</v>
      </c>
      <c r="C261" s="37" t="s">
        <v>506</v>
      </c>
      <c r="D261" s="37" t="s">
        <v>189</v>
      </c>
      <c r="E261" s="36">
        <v>15000</v>
      </c>
      <c r="F261" s="56">
        <v>1</v>
      </c>
      <c r="G261" s="26">
        <f t="shared" si="0"/>
        <v>15000</v>
      </c>
    </row>
    <row r="262" spans="1:7" s="6" customFormat="1" ht="19.5" customHeight="1">
      <c r="A262" s="21" t="s">
        <v>725</v>
      </c>
      <c r="B262" s="70" t="s">
        <v>1021</v>
      </c>
      <c r="C262" s="37" t="s">
        <v>85</v>
      </c>
      <c r="D262" s="37" t="s">
        <v>302</v>
      </c>
      <c r="E262" s="36">
        <v>16000</v>
      </c>
      <c r="F262" s="56">
        <v>1</v>
      </c>
      <c r="G262" s="26">
        <f t="shared" si="0"/>
        <v>16000</v>
      </c>
    </row>
    <row r="263" spans="1:7" s="6" customFormat="1" ht="19.5" customHeight="1">
      <c r="A263" s="21" t="s">
        <v>700</v>
      </c>
      <c r="B263" s="34" t="s">
        <v>1081</v>
      </c>
      <c r="C263" s="24" t="s">
        <v>576</v>
      </c>
      <c r="D263" s="84" t="s">
        <v>971</v>
      </c>
      <c r="E263" s="62">
        <v>14000</v>
      </c>
      <c r="F263" s="56">
        <v>1</v>
      </c>
      <c r="G263" s="26">
        <f t="shared" si="0"/>
        <v>14000</v>
      </c>
    </row>
    <row r="264" spans="1:7" s="6" customFormat="1" ht="19.5" customHeight="1">
      <c r="A264" s="21" t="s">
        <v>750</v>
      </c>
      <c r="B264" s="34" t="s">
        <v>1102</v>
      </c>
      <c r="C264" s="24" t="s">
        <v>576</v>
      </c>
      <c r="D264" s="84" t="s">
        <v>971</v>
      </c>
      <c r="E264" s="62">
        <v>14000</v>
      </c>
      <c r="F264" s="56">
        <v>1</v>
      </c>
      <c r="G264" s="26">
        <f t="shared" si="0"/>
        <v>14000</v>
      </c>
    </row>
    <row r="265" spans="1:7" s="6" customFormat="1" ht="19.5" customHeight="1">
      <c r="A265" s="21" t="s">
        <v>724</v>
      </c>
      <c r="B265" s="34" t="s">
        <v>1079</v>
      </c>
      <c r="C265" s="24" t="s">
        <v>576</v>
      </c>
      <c r="D265" s="84" t="s">
        <v>971</v>
      </c>
      <c r="E265" s="62">
        <v>14000</v>
      </c>
      <c r="F265" s="56">
        <v>1</v>
      </c>
      <c r="G265" s="26">
        <f t="shared" si="0"/>
        <v>14000</v>
      </c>
    </row>
    <row r="266" spans="1:7" s="6" customFormat="1" ht="19.5" customHeight="1">
      <c r="A266" s="21" t="s">
        <v>692</v>
      </c>
      <c r="B266" s="70" t="s">
        <v>1087</v>
      </c>
      <c r="C266" s="40" t="s">
        <v>1031</v>
      </c>
      <c r="D266" s="40" t="s">
        <v>804</v>
      </c>
      <c r="E266" s="36">
        <v>9000</v>
      </c>
      <c r="F266" s="56">
        <v>1</v>
      </c>
      <c r="G266" s="26">
        <f t="shared" si="0"/>
        <v>9000</v>
      </c>
    </row>
    <row r="267" spans="1:7" s="6" customFormat="1" ht="19.5" customHeight="1">
      <c r="A267" s="21" t="s">
        <v>722</v>
      </c>
      <c r="B267" s="70" t="s">
        <v>1004</v>
      </c>
      <c r="C267" s="37" t="s">
        <v>1100</v>
      </c>
      <c r="D267" s="37" t="s">
        <v>154</v>
      </c>
      <c r="E267" s="36">
        <v>12000</v>
      </c>
      <c r="F267" s="56">
        <v>1</v>
      </c>
      <c r="G267" s="26">
        <f t="shared" si="0"/>
        <v>12000</v>
      </c>
    </row>
    <row r="268" spans="1:7" s="6" customFormat="1" ht="19.5" customHeight="1">
      <c r="A268" s="21" t="s">
        <v>710</v>
      </c>
      <c r="B268" s="22" t="s">
        <v>1225</v>
      </c>
      <c r="C268" s="24" t="s">
        <v>196</v>
      </c>
      <c r="D268" s="24" t="s">
        <v>432</v>
      </c>
      <c r="E268" s="25">
        <v>15000</v>
      </c>
      <c r="F268" s="56">
        <v>1</v>
      </c>
      <c r="G268" s="26">
        <f t="shared" si="0"/>
        <v>15000</v>
      </c>
    </row>
    <row r="269" spans="1:7" s="6" customFormat="1" ht="19.5" customHeight="1">
      <c r="A269" s="21" t="s">
        <v>713</v>
      </c>
      <c r="B269" s="34" t="s">
        <v>197</v>
      </c>
      <c r="C269" s="84" t="s">
        <v>229</v>
      </c>
      <c r="D269" s="84" t="s">
        <v>351</v>
      </c>
      <c r="E269" s="63" t="s">
        <v>379</v>
      </c>
      <c r="F269" s="56">
        <v>1</v>
      </c>
      <c r="G269" s="26">
        <f t="shared" si="0"/>
        <v>14000</v>
      </c>
    </row>
    <row r="270" spans="1:7" s="6" customFormat="1" ht="19.5" customHeight="1">
      <c r="A270" s="21" t="s">
        <v>736</v>
      </c>
      <c r="B270" s="70" t="s">
        <v>282</v>
      </c>
      <c r="C270" s="37" t="s">
        <v>1139</v>
      </c>
      <c r="D270" s="37" t="s">
        <v>465</v>
      </c>
      <c r="E270" s="36">
        <v>11500</v>
      </c>
      <c r="F270" s="56">
        <v>1</v>
      </c>
      <c r="G270" s="26">
        <f t="shared" si="0"/>
        <v>11500</v>
      </c>
    </row>
    <row r="271" spans="1:7" s="6" customFormat="1" ht="19.5" customHeight="1">
      <c r="A271" s="21" t="s">
        <v>718</v>
      </c>
      <c r="B271" s="70" t="s">
        <v>1178</v>
      </c>
      <c r="C271" s="37" t="s">
        <v>1145</v>
      </c>
      <c r="D271" s="37" t="s">
        <v>326</v>
      </c>
      <c r="E271" s="36">
        <v>12000</v>
      </c>
      <c r="F271" s="56">
        <v>1</v>
      </c>
      <c r="G271" s="26">
        <f t="shared" si="0"/>
        <v>12000</v>
      </c>
    </row>
    <row r="272" spans="1:7" s="6" customFormat="1" ht="19.5" customHeight="1">
      <c r="A272" s="21" t="s">
        <v>712</v>
      </c>
      <c r="B272" s="70" t="s">
        <v>1146</v>
      </c>
      <c r="C272" s="37" t="s">
        <v>1051</v>
      </c>
      <c r="D272" s="37" t="s">
        <v>804</v>
      </c>
      <c r="E272" s="36">
        <v>15000</v>
      </c>
      <c r="F272" s="56">
        <v>1</v>
      </c>
      <c r="G272" s="26">
        <f t="shared" si="0"/>
        <v>15000</v>
      </c>
    </row>
    <row r="273" spans="1:7" s="6" customFormat="1" ht="19.5" customHeight="1">
      <c r="A273" s="21" t="s">
        <v>698</v>
      </c>
      <c r="B273" s="22" t="s">
        <v>1206</v>
      </c>
      <c r="C273" s="24" t="s">
        <v>672</v>
      </c>
      <c r="D273" s="24" t="s">
        <v>406</v>
      </c>
      <c r="E273" s="25">
        <v>11000</v>
      </c>
      <c r="F273" s="56">
        <v>1</v>
      </c>
      <c r="G273" s="26">
        <f t="shared" si="0"/>
        <v>11000</v>
      </c>
    </row>
    <row r="274" spans="1:7" s="6" customFormat="1" ht="19.5" customHeight="1">
      <c r="A274" s="21" t="s">
        <v>738</v>
      </c>
      <c r="B274" s="22" t="s">
        <v>1197</v>
      </c>
      <c r="C274" s="24" t="s">
        <v>672</v>
      </c>
      <c r="D274" s="24" t="s">
        <v>406</v>
      </c>
      <c r="E274" s="25">
        <v>12000</v>
      </c>
      <c r="F274" s="56">
        <v>1</v>
      </c>
      <c r="G274" s="26">
        <f t="shared" si="0"/>
        <v>12000</v>
      </c>
    </row>
    <row r="275" spans="1:7" s="6" customFormat="1" ht="19.5" customHeight="1">
      <c r="A275" s="21" t="s">
        <v>707</v>
      </c>
      <c r="B275" s="22" t="s">
        <v>1224</v>
      </c>
      <c r="C275" s="24" t="s">
        <v>672</v>
      </c>
      <c r="D275" s="24" t="s">
        <v>406</v>
      </c>
      <c r="E275" s="25">
        <v>11000</v>
      </c>
      <c r="F275" s="56">
        <v>1</v>
      </c>
      <c r="G275" s="26">
        <f t="shared" si="0"/>
        <v>11000</v>
      </c>
    </row>
    <row r="276" spans="1:7" s="6" customFormat="1" ht="19.5" customHeight="1">
      <c r="A276" s="21" t="s">
        <v>729</v>
      </c>
      <c r="B276" s="28" t="s">
        <v>381</v>
      </c>
      <c r="C276" s="30" t="s">
        <v>964</v>
      </c>
      <c r="D276" s="30" t="s">
        <v>326</v>
      </c>
      <c r="E276" s="27">
        <v>15000</v>
      </c>
      <c r="F276" s="56">
        <v>1</v>
      </c>
      <c r="G276" s="26">
        <f t="shared" si="0"/>
        <v>15000</v>
      </c>
    </row>
    <row r="277" spans="1:7" s="6" customFormat="1" ht="19.5" customHeight="1">
      <c r="A277" s="21" t="s">
        <v>720</v>
      </c>
      <c r="B277" s="28" t="s">
        <v>393</v>
      </c>
      <c r="C277" s="30" t="s">
        <v>964</v>
      </c>
      <c r="D277" s="30" t="s">
        <v>326</v>
      </c>
      <c r="E277" s="27">
        <v>15000</v>
      </c>
      <c r="F277" s="56">
        <v>1</v>
      </c>
      <c r="G277" s="26">
        <f t="shared" si="0"/>
        <v>15000</v>
      </c>
    </row>
    <row r="278" spans="1:7" s="6" customFormat="1" ht="19.5" customHeight="1">
      <c r="A278" s="21" t="s">
        <v>770</v>
      </c>
      <c r="B278" s="28" t="s">
        <v>430</v>
      </c>
      <c r="C278" s="30" t="s">
        <v>964</v>
      </c>
      <c r="D278" s="30" t="s">
        <v>326</v>
      </c>
      <c r="E278" s="27">
        <v>15000</v>
      </c>
      <c r="F278" s="56">
        <v>1</v>
      </c>
      <c r="G278" s="26">
        <f t="shared" si="0"/>
        <v>15000</v>
      </c>
    </row>
    <row r="279" spans="1:7" s="6" customFormat="1" ht="19.5" customHeight="1">
      <c r="A279" s="21" t="s">
        <v>740</v>
      </c>
      <c r="B279" s="75" t="s">
        <v>139</v>
      </c>
      <c r="C279" s="40" t="s">
        <v>350</v>
      </c>
      <c r="D279" s="40" t="s">
        <v>304</v>
      </c>
      <c r="E279" s="39">
        <v>12000</v>
      </c>
      <c r="F279" s="56">
        <v>1</v>
      </c>
      <c r="G279" s="26">
        <f t="shared" si="0"/>
        <v>12000</v>
      </c>
    </row>
    <row r="280" spans="1:7" s="6" customFormat="1" ht="19.5" customHeight="1">
      <c r="A280" s="21" t="s">
        <v>773</v>
      </c>
      <c r="B280" s="70" t="s">
        <v>71</v>
      </c>
      <c r="C280" s="37" t="s">
        <v>327</v>
      </c>
      <c r="D280" s="37" t="s">
        <v>940</v>
      </c>
      <c r="E280" s="36">
        <v>16000</v>
      </c>
      <c r="F280" s="56">
        <v>1</v>
      </c>
      <c r="G280" s="26">
        <f t="shared" si="0"/>
        <v>16000</v>
      </c>
    </row>
    <row r="281" spans="1:7" s="6" customFormat="1" ht="19.5" customHeight="1">
      <c r="A281" s="21" t="s">
        <v>742</v>
      </c>
      <c r="B281" s="70" t="s">
        <v>50</v>
      </c>
      <c r="C281" s="37" t="s">
        <v>1098</v>
      </c>
      <c r="D281" s="37" t="s">
        <v>449</v>
      </c>
      <c r="E281" s="36">
        <v>11500</v>
      </c>
      <c r="F281" s="56">
        <v>1</v>
      </c>
      <c r="G281" s="26">
        <f t="shared" si="0"/>
        <v>11500</v>
      </c>
    </row>
    <row r="282" spans="1:7" s="6" customFormat="1" ht="19.5" customHeight="1">
      <c r="A282" s="21" t="s">
        <v>723</v>
      </c>
      <c r="B282" s="28" t="s">
        <v>237</v>
      </c>
      <c r="C282" s="30" t="s">
        <v>241</v>
      </c>
      <c r="D282" s="30" t="s">
        <v>844</v>
      </c>
      <c r="E282" s="27">
        <v>13000</v>
      </c>
      <c r="F282" s="56">
        <v>1</v>
      </c>
      <c r="G282" s="26">
        <f t="shared" si="0"/>
        <v>13000</v>
      </c>
    </row>
    <row r="283" spans="1:7" s="6" customFormat="1" ht="19.5" customHeight="1">
      <c r="A283" s="21" t="s">
        <v>745</v>
      </c>
      <c r="B283" s="22" t="s">
        <v>35</v>
      </c>
      <c r="C283" s="24" t="s">
        <v>574</v>
      </c>
      <c r="D283" s="24" t="s">
        <v>488</v>
      </c>
      <c r="E283" s="25">
        <v>14800</v>
      </c>
      <c r="F283" s="56">
        <v>1</v>
      </c>
      <c r="G283" s="26">
        <f t="shared" si="0"/>
        <v>14800</v>
      </c>
    </row>
    <row r="284" spans="1:7" s="6" customFormat="1" ht="19.5" customHeight="1">
      <c r="A284" s="21" t="s">
        <v>734</v>
      </c>
      <c r="B284" s="34" t="s">
        <v>183</v>
      </c>
      <c r="C284" s="24" t="s">
        <v>531</v>
      </c>
      <c r="D284" s="24" t="s">
        <v>303</v>
      </c>
      <c r="E284" s="25">
        <v>12500</v>
      </c>
      <c r="F284" s="56">
        <v>1</v>
      </c>
      <c r="G284" s="26">
        <f t="shared" si="0"/>
        <v>12500</v>
      </c>
    </row>
    <row r="285" spans="1:7" s="6" customFormat="1" ht="19.5" customHeight="1">
      <c r="A285" s="21" t="s">
        <v>643</v>
      </c>
      <c r="B285" s="28" t="s">
        <v>232</v>
      </c>
      <c r="C285" s="30" t="s">
        <v>525</v>
      </c>
      <c r="D285" s="30" t="s">
        <v>563</v>
      </c>
      <c r="E285" s="27">
        <v>14000</v>
      </c>
      <c r="F285" s="56">
        <v>1</v>
      </c>
      <c r="G285" s="26">
        <f t="shared" si="0"/>
        <v>14000</v>
      </c>
    </row>
    <row r="286" spans="1:7" s="6" customFormat="1" ht="19.5" customHeight="1">
      <c r="A286" s="21" t="s">
        <v>730</v>
      </c>
      <c r="B286" s="70" t="s">
        <v>186</v>
      </c>
      <c r="C286" s="37" t="s">
        <v>104</v>
      </c>
      <c r="D286" s="37" t="s">
        <v>488</v>
      </c>
      <c r="E286" s="36">
        <v>21000</v>
      </c>
      <c r="F286" s="56">
        <v>1</v>
      </c>
      <c r="G286" s="26">
        <f t="shared" si="0"/>
        <v>21000</v>
      </c>
    </row>
    <row r="287" spans="1:7" s="6" customFormat="1" ht="19.5" customHeight="1">
      <c r="A287" s="21" t="s">
        <v>780</v>
      </c>
      <c r="B287" s="76" t="s">
        <v>117</v>
      </c>
      <c r="C287" s="21" t="s">
        <v>141</v>
      </c>
      <c r="D287" s="21" t="s">
        <v>149</v>
      </c>
      <c r="E287" s="36">
        <v>13000</v>
      </c>
      <c r="F287" s="56">
        <v>1</v>
      </c>
      <c r="G287" s="26">
        <f t="shared" si="0"/>
        <v>13000</v>
      </c>
    </row>
    <row r="288" spans="1:7" s="6" customFormat="1" ht="19.5" customHeight="1">
      <c r="A288" s="21" t="s">
        <v>782</v>
      </c>
      <c r="B288" s="76" t="s">
        <v>138</v>
      </c>
      <c r="C288" s="21" t="s">
        <v>141</v>
      </c>
      <c r="D288" s="21" t="s">
        <v>149</v>
      </c>
      <c r="E288" s="36">
        <v>13500</v>
      </c>
      <c r="F288" s="56">
        <v>1</v>
      </c>
      <c r="G288" s="26">
        <f t="shared" si="0"/>
        <v>13500</v>
      </c>
    </row>
    <row r="289" spans="1:7" s="6" customFormat="1" ht="19.5" customHeight="1">
      <c r="A289" s="21" t="s">
        <v>645</v>
      </c>
      <c r="B289" s="70" t="s">
        <v>1153</v>
      </c>
      <c r="C289" s="37" t="s">
        <v>296</v>
      </c>
      <c r="D289" s="37" t="s">
        <v>303</v>
      </c>
      <c r="E289" s="36">
        <v>13000</v>
      </c>
      <c r="F289" s="56">
        <v>1</v>
      </c>
      <c r="G289" s="26">
        <f t="shared" si="0"/>
        <v>13000</v>
      </c>
    </row>
    <row r="290" spans="1:7" s="6" customFormat="1" ht="19.5" customHeight="1">
      <c r="A290" s="21" t="s">
        <v>741</v>
      </c>
      <c r="B290" s="34" t="s">
        <v>234</v>
      </c>
      <c r="C290" s="24" t="s">
        <v>523</v>
      </c>
      <c r="D290" s="84" t="s">
        <v>343</v>
      </c>
      <c r="E290" s="62">
        <v>10000</v>
      </c>
      <c r="F290" s="56">
        <v>1</v>
      </c>
      <c r="G290" s="26">
        <f t="shared" si="0"/>
        <v>10000</v>
      </c>
    </row>
    <row r="291" spans="1:7" s="6" customFormat="1" ht="19.5" customHeight="1">
      <c r="A291" s="21" t="s">
        <v>779</v>
      </c>
      <c r="B291" s="70" t="s">
        <v>1006</v>
      </c>
      <c r="C291" s="37" t="s">
        <v>1126</v>
      </c>
      <c r="D291" s="37" t="s">
        <v>497</v>
      </c>
      <c r="E291" s="36">
        <v>11000</v>
      </c>
      <c r="F291" s="56">
        <v>1</v>
      </c>
      <c r="G291" s="26">
        <f t="shared" si="0"/>
        <v>11000</v>
      </c>
    </row>
    <row r="292" spans="1:7" s="6" customFormat="1" ht="19.5" customHeight="1">
      <c r="A292" s="21" t="s">
        <v>731</v>
      </c>
      <c r="B292" s="70" t="s">
        <v>1177</v>
      </c>
      <c r="C292" s="37" t="s">
        <v>178</v>
      </c>
      <c r="D292" s="37" t="s">
        <v>453</v>
      </c>
      <c r="E292" s="36">
        <v>15000</v>
      </c>
      <c r="F292" s="56">
        <v>1</v>
      </c>
      <c r="G292" s="26">
        <f t="shared" si="0"/>
        <v>15000</v>
      </c>
    </row>
    <row r="293" spans="1:7" s="6" customFormat="1" ht="19.5" customHeight="1">
      <c r="A293" s="21" t="s">
        <v>778</v>
      </c>
      <c r="B293" s="80" t="s">
        <v>102</v>
      </c>
      <c r="C293" s="38" t="s">
        <v>199</v>
      </c>
      <c r="D293" s="38" t="s">
        <v>166</v>
      </c>
      <c r="E293" s="39">
        <v>16000</v>
      </c>
      <c r="F293" s="56">
        <v>1</v>
      </c>
      <c r="G293" s="26">
        <f t="shared" si="0"/>
        <v>16000</v>
      </c>
    </row>
    <row r="294" spans="1:7" s="6" customFormat="1" ht="19.5" customHeight="1">
      <c r="A294" s="21" t="s">
        <v>783</v>
      </c>
      <c r="B294" s="75" t="s">
        <v>89</v>
      </c>
      <c r="C294" s="40" t="s">
        <v>1094</v>
      </c>
      <c r="D294" s="40" t="s">
        <v>963</v>
      </c>
      <c r="E294" s="36">
        <v>14000</v>
      </c>
      <c r="F294" s="56">
        <v>1</v>
      </c>
      <c r="G294" s="26">
        <f t="shared" si="0"/>
        <v>14000</v>
      </c>
    </row>
    <row r="295" spans="1:7" s="6" customFormat="1" ht="19.5" customHeight="1">
      <c r="A295" s="21" t="s">
        <v>737</v>
      </c>
      <c r="B295" s="22" t="s">
        <v>1025</v>
      </c>
      <c r="C295" s="24" t="s">
        <v>981</v>
      </c>
      <c r="D295" s="24" t="s">
        <v>666</v>
      </c>
      <c r="E295" s="25">
        <v>13000</v>
      </c>
      <c r="F295" s="56">
        <v>1</v>
      </c>
      <c r="G295" s="26">
        <f t="shared" si="0"/>
        <v>13000</v>
      </c>
    </row>
    <row r="296" spans="1:7" s="6" customFormat="1" ht="19.5" customHeight="1">
      <c r="A296" s="21" t="s">
        <v>776</v>
      </c>
      <c r="B296" s="22" t="s">
        <v>1017</v>
      </c>
      <c r="C296" s="24" t="s">
        <v>981</v>
      </c>
      <c r="D296" s="24" t="s">
        <v>666</v>
      </c>
      <c r="E296" s="25">
        <v>13000</v>
      </c>
      <c r="F296" s="56">
        <v>1</v>
      </c>
      <c r="G296" s="26">
        <f t="shared" si="0"/>
        <v>13000</v>
      </c>
    </row>
    <row r="297" spans="1:7" s="6" customFormat="1" ht="19.5" customHeight="1">
      <c r="A297" s="21" t="s">
        <v>777</v>
      </c>
      <c r="B297" s="22" t="s">
        <v>1009</v>
      </c>
      <c r="C297" s="24" t="s">
        <v>981</v>
      </c>
      <c r="D297" s="24" t="s">
        <v>666</v>
      </c>
      <c r="E297" s="25">
        <v>13000</v>
      </c>
      <c r="F297" s="56">
        <v>1</v>
      </c>
      <c r="G297" s="26">
        <f t="shared" si="0"/>
        <v>13000</v>
      </c>
    </row>
    <row r="298" spans="1:7" s="6" customFormat="1" ht="19.5" customHeight="1">
      <c r="A298" s="21" t="s">
        <v>641</v>
      </c>
      <c r="B298" s="22" t="s">
        <v>1014</v>
      </c>
      <c r="C298" s="24" t="s">
        <v>981</v>
      </c>
      <c r="D298" s="24" t="s">
        <v>666</v>
      </c>
      <c r="E298" s="25">
        <v>13000</v>
      </c>
      <c r="F298" s="56">
        <v>1</v>
      </c>
      <c r="G298" s="26">
        <f t="shared" si="0"/>
        <v>13000</v>
      </c>
    </row>
    <row r="299" spans="1:7" s="6" customFormat="1" ht="19.5" customHeight="1">
      <c r="A299" s="21" t="s">
        <v>728</v>
      </c>
      <c r="B299" s="22" t="s">
        <v>1115</v>
      </c>
      <c r="C299" s="24" t="s">
        <v>976</v>
      </c>
      <c r="D299" s="24" t="s">
        <v>315</v>
      </c>
      <c r="E299" s="25">
        <v>16000</v>
      </c>
      <c r="F299" s="56">
        <v>1</v>
      </c>
      <c r="G299" s="26">
        <f t="shared" si="0"/>
        <v>16000</v>
      </c>
    </row>
    <row r="300" spans="1:7" s="6" customFormat="1" ht="19.5" customHeight="1">
      <c r="A300" s="21" t="s">
        <v>649</v>
      </c>
      <c r="B300" s="81" t="s">
        <v>0</v>
      </c>
      <c r="C300" s="40" t="s">
        <v>338</v>
      </c>
      <c r="D300" s="40" t="s">
        <v>953</v>
      </c>
      <c r="E300" s="36">
        <v>13000</v>
      </c>
      <c r="F300" s="56">
        <v>1</v>
      </c>
      <c r="G300" s="26">
        <f t="shared" si="0"/>
        <v>13000</v>
      </c>
    </row>
    <row r="301" spans="1:7" s="6" customFormat="1" ht="19.5" customHeight="1">
      <c r="A301" s="21" t="s">
        <v>781</v>
      </c>
      <c r="B301" s="22" t="s">
        <v>70</v>
      </c>
      <c r="C301" s="24" t="s">
        <v>947</v>
      </c>
      <c r="D301" s="24" t="s">
        <v>315</v>
      </c>
      <c r="E301" s="25">
        <v>16000</v>
      </c>
      <c r="F301" s="56">
        <v>1</v>
      </c>
      <c r="G301" s="26">
        <f t="shared" si="0"/>
        <v>16000</v>
      </c>
    </row>
    <row r="302" spans="1:7" s="6" customFormat="1" ht="19.5" customHeight="1">
      <c r="A302" s="21" t="s">
        <v>751</v>
      </c>
      <c r="B302" s="70" t="s">
        <v>1213</v>
      </c>
      <c r="C302" s="37" t="s">
        <v>1161</v>
      </c>
      <c r="D302" s="37" t="s">
        <v>972</v>
      </c>
      <c r="E302" s="36">
        <v>16000</v>
      </c>
      <c r="F302" s="56">
        <v>1</v>
      </c>
      <c r="G302" s="26">
        <f t="shared" si="0"/>
        <v>16000</v>
      </c>
    </row>
    <row r="303" spans="1:7" s="6" customFormat="1" ht="19.5" customHeight="1">
      <c r="A303" s="21" t="s">
        <v>732</v>
      </c>
      <c r="B303" s="70" t="s">
        <v>113</v>
      </c>
      <c r="C303" s="37" t="s">
        <v>484</v>
      </c>
      <c r="D303" s="37" t="s">
        <v>907</v>
      </c>
      <c r="E303" s="36">
        <v>12000</v>
      </c>
      <c r="F303" s="56">
        <v>1</v>
      </c>
      <c r="G303" s="26">
        <f t="shared" si="0"/>
        <v>12000</v>
      </c>
    </row>
    <row r="304" spans="1:7" s="6" customFormat="1" ht="19.5" customHeight="1">
      <c r="A304" s="21" t="s">
        <v>733</v>
      </c>
      <c r="B304" s="70" t="s">
        <v>466</v>
      </c>
      <c r="C304" s="37" t="s">
        <v>54</v>
      </c>
      <c r="D304" s="37" t="s">
        <v>477</v>
      </c>
      <c r="E304" s="36">
        <v>14800</v>
      </c>
      <c r="F304" s="56">
        <v>1</v>
      </c>
      <c r="G304" s="26">
        <f t="shared" si="0"/>
        <v>14800</v>
      </c>
    </row>
    <row r="305" spans="1:7" s="6" customFormat="1" ht="19.5" customHeight="1">
      <c r="A305" s="21" t="s">
        <v>727</v>
      </c>
      <c r="B305" s="71" t="s">
        <v>127</v>
      </c>
      <c r="C305" s="40" t="s">
        <v>309</v>
      </c>
      <c r="D305" s="40" t="s">
        <v>316</v>
      </c>
      <c r="E305" s="36">
        <v>12000</v>
      </c>
      <c r="F305" s="56">
        <v>1</v>
      </c>
      <c r="G305" s="26">
        <f t="shared" si="0"/>
        <v>12000</v>
      </c>
    </row>
    <row r="306" spans="1:7" s="6" customFormat="1" ht="19.5" customHeight="1">
      <c r="A306" s="21" t="s">
        <v>760</v>
      </c>
      <c r="B306" s="22" t="s">
        <v>1125</v>
      </c>
      <c r="C306" s="24" t="s">
        <v>968</v>
      </c>
      <c r="D306" s="24" t="s">
        <v>352</v>
      </c>
      <c r="E306" s="25">
        <v>15000</v>
      </c>
      <c r="F306" s="56">
        <v>1</v>
      </c>
      <c r="G306" s="26">
        <f t="shared" si="0"/>
        <v>15000</v>
      </c>
    </row>
    <row r="307" spans="1:7" s="6" customFormat="1" ht="19.5" customHeight="1">
      <c r="A307" s="21" t="s">
        <v>651</v>
      </c>
      <c r="B307" s="22" t="s">
        <v>1113</v>
      </c>
      <c r="C307" s="24" t="s">
        <v>362</v>
      </c>
      <c r="D307" s="24" t="s">
        <v>444</v>
      </c>
      <c r="E307" s="25">
        <v>15500</v>
      </c>
      <c r="F307" s="56">
        <v>1</v>
      </c>
      <c r="G307" s="26">
        <f t="shared" si="0"/>
        <v>15500</v>
      </c>
    </row>
    <row r="308" spans="1:7" s="6" customFormat="1" ht="19.5" customHeight="1">
      <c r="A308" s="21" t="s">
        <v>758</v>
      </c>
      <c r="B308" s="22" t="s">
        <v>208</v>
      </c>
      <c r="C308" s="24" t="s">
        <v>416</v>
      </c>
      <c r="D308" s="24" t="s">
        <v>844</v>
      </c>
      <c r="E308" s="25">
        <v>10000</v>
      </c>
      <c r="F308" s="56">
        <v>1</v>
      </c>
      <c r="G308" s="26">
        <f t="shared" si="0"/>
        <v>10000</v>
      </c>
    </row>
    <row r="309" spans="1:7" s="6" customFormat="1" ht="19.5" customHeight="1">
      <c r="A309" s="21" t="s">
        <v>628</v>
      </c>
      <c r="B309" s="22" t="s">
        <v>222</v>
      </c>
      <c r="C309" s="24" t="s">
        <v>424</v>
      </c>
      <c r="D309" s="24" t="s">
        <v>982</v>
      </c>
      <c r="E309" s="25">
        <v>28000</v>
      </c>
      <c r="F309" s="56">
        <v>1</v>
      </c>
      <c r="G309" s="26">
        <f t="shared" si="0"/>
        <v>28000</v>
      </c>
    </row>
    <row r="310" spans="1:7" s="6" customFormat="1" ht="19.5" customHeight="1">
      <c r="A310" s="21" t="s">
        <v>629</v>
      </c>
      <c r="B310" s="70" t="s">
        <v>290</v>
      </c>
      <c r="C310" s="37" t="s">
        <v>1039</v>
      </c>
      <c r="D310" s="37" t="s">
        <v>203</v>
      </c>
      <c r="E310" s="36">
        <v>13000</v>
      </c>
      <c r="F310" s="56">
        <v>1</v>
      </c>
      <c r="G310" s="26">
        <f t="shared" si="0"/>
        <v>13000</v>
      </c>
    </row>
    <row r="311" spans="1:7" s="6" customFormat="1" ht="19.5" customHeight="1">
      <c r="A311" s="21" t="s">
        <v>635</v>
      </c>
      <c r="B311" s="28" t="s">
        <v>1110</v>
      </c>
      <c r="C311" s="30" t="s">
        <v>534</v>
      </c>
      <c r="D311" s="30" t="s">
        <v>552</v>
      </c>
      <c r="E311" s="27">
        <v>16000</v>
      </c>
      <c r="F311" s="56">
        <v>1</v>
      </c>
      <c r="G311" s="26">
        <f t="shared" si="0"/>
        <v>16000</v>
      </c>
    </row>
    <row r="312" spans="1:7" s="6" customFormat="1" ht="19.5" customHeight="1">
      <c r="A312" s="21" t="s">
        <v>644</v>
      </c>
      <c r="B312" s="70" t="s">
        <v>111</v>
      </c>
      <c r="C312" s="37" t="s">
        <v>1165</v>
      </c>
      <c r="D312" s="37" t="s">
        <v>317</v>
      </c>
      <c r="E312" s="36">
        <v>24000</v>
      </c>
      <c r="F312" s="56">
        <v>1</v>
      </c>
      <c r="G312" s="26">
        <f t="shared" si="0"/>
        <v>24000</v>
      </c>
    </row>
    <row r="313" spans="1:7" s="6" customFormat="1" ht="19.5" customHeight="1">
      <c r="A313" s="21" t="s">
        <v>769</v>
      </c>
      <c r="B313" s="70" t="s">
        <v>193</v>
      </c>
      <c r="C313" s="37" t="s">
        <v>1058</v>
      </c>
      <c r="D313" s="37" t="s">
        <v>372</v>
      </c>
      <c r="E313" s="36">
        <v>12000</v>
      </c>
      <c r="F313" s="56">
        <v>1</v>
      </c>
      <c r="G313" s="26">
        <f t="shared" si="0"/>
        <v>12000</v>
      </c>
    </row>
    <row r="314" spans="1:7" s="6" customFormat="1" ht="19.5" customHeight="1">
      <c r="A314" s="21" t="s">
        <v>652</v>
      </c>
      <c r="B314" s="70" t="s">
        <v>271</v>
      </c>
      <c r="C314" s="37" t="s">
        <v>1220</v>
      </c>
      <c r="D314" s="37" t="s">
        <v>893</v>
      </c>
      <c r="E314" s="36">
        <v>13000</v>
      </c>
      <c r="F314" s="56">
        <v>1</v>
      </c>
      <c r="G314" s="26">
        <f t="shared" si="0"/>
        <v>13000</v>
      </c>
    </row>
    <row r="315" spans="1:7" s="6" customFormat="1" ht="19.5" customHeight="1">
      <c r="A315" s="21" t="s">
        <v>633</v>
      </c>
      <c r="B315" s="34" t="s">
        <v>369</v>
      </c>
      <c r="C315" s="84" t="s">
        <v>364</v>
      </c>
      <c r="D315" s="84" t="s">
        <v>562</v>
      </c>
      <c r="E315" s="63">
        <v>14000</v>
      </c>
      <c r="F315" s="56">
        <v>1</v>
      </c>
      <c r="G315" s="26">
        <f t="shared" si="0"/>
        <v>14000</v>
      </c>
    </row>
    <row r="316" spans="1:7" s="6" customFormat="1" ht="19.5" customHeight="1">
      <c r="A316" s="21" t="s">
        <v>648</v>
      </c>
      <c r="B316" s="70" t="s">
        <v>174</v>
      </c>
      <c r="C316" s="37" t="s">
        <v>33</v>
      </c>
      <c r="D316" s="37" t="s">
        <v>474</v>
      </c>
      <c r="E316" s="36">
        <v>14000</v>
      </c>
      <c r="F316" s="56">
        <v>1</v>
      </c>
      <c r="G316" s="26">
        <f t="shared" si="0"/>
        <v>14000</v>
      </c>
    </row>
    <row r="317" spans="1:7" s="6" customFormat="1" ht="19.5" customHeight="1">
      <c r="A317" s="21" t="s">
        <v>650</v>
      </c>
      <c r="B317" s="70" t="s">
        <v>5</v>
      </c>
      <c r="C317" s="37" t="s">
        <v>1144</v>
      </c>
      <c r="D317" s="37" t="s">
        <v>147</v>
      </c>
      <c r="E317" s="36">
        <v>13000</v>
      </c>
      <c r="F317" s="56">
        <v>1</v>
      </c>
      <c r="G317" s="26">
        <f t="shared" si="0"/>
        <v>13000</v>
      </c>
    </row>
    <row r="318" spans="1:7" s="6" customFormat="1" ht="19.5" customHeight="1">
      <c r="A318" s="21" t="s">
        <v>632</v>
      </c>
      <c r="B318" s="22" t="s">
        <v>946</v>
      </c>
      <c r="C318" s="24" t="s">
        <v>557</v>
      </c>
      <c r="D318" s="24" t="s">
        <v>310</v>
      </c>
      <c r="E318" s="25">
        <v>12500</v>
      </c>
      <c r="F318" s="56">
        <v>1</v>
      </c>
      <c r="G318" s="26">
        <f t="shared" si="0"/>
        <v>12500</v>
      </c>
    </row>
    <row r="319" spans="1:7" s="6" customFormat="1" ht="19.5" customHeight="1">
      <c r="A319" s="21" t="s">
        <v>646</v>
      </c>
      <c r="B319" s="70" t="s">
        <v>22</v>
      </c>
      <c r="C319" s="37" t="s">
        <v>188</v>
      </c>
      <c r="D319" s="37" t="s">
        <v>480</v>
      </c>
      <c r="E319" s="36">
        <v>16000</v>
      </c>
      <c r="F319" s="56">
        <v>1</v>
      </c>
      <c r="G319" s="26">
        <f t="shared" si="0"/>
        <v>16000</v>
      </c>
    </row>
    <row r="320" spans="1:7" s="6" customFormat="1" ht="19.5" customHeight="1">
      <c r="A320" s="21" t="s">
        <v>631</v>
      </c>
      <c r="B320" s="70" t="s">
        <v>29</v>
      </c>
      <c r="C320" s="37" t="s">
        <v>1147</v>
      </c>
      <c r="D320" s="37" t="s">
        <v>599</v>
      </c>
      <c r="E320" s="36">
        <v>13000</v>
      </c>
      <c r="F320" s="56">
        <v>1</v>
      </c>
      <c r="G320" s="26">
        <f t="shared" si="0"/>
        <v>13000</v>
      </c>
    </row>
    <row r="321" spans="1:7" s="6" customFormat="1" ht="19.5" customHeight="1">
      <c r="A321" s="21" t="s">
        <v>771</v>
      </c>
      <c r="B321" s="70" t="s">
        <v>289</v>
      </c>
      <c r="C321" s="37" t="s">
        <v>1086</v>
      </c>
      <c r="D321" s="37" t="s">
        <v>153</v>
      </c>
      <c r="E321" s="36">
        <v>14800</v>
      </c>
      <c r="F321" s="56">
        <v>1</v>
      </c>
      <c r="G321" s="26">
        <f t="shared" si="0"/>
        <v>14800</v>
      </c>
    </row>
    <row r="322" spans="1:7" s="6" customFormat="1" ht="19.5" customHeight="1">
      <c r="A322" s="21" t="s">
        <v>639</v>
      </c>
      <c r="B322" s="22" t="s">
        <v>225</v>
      </c>
      <c r="C322" s="24" t="s">
        <v>421</v>
      </c>
      <c r="D322" s="24" t="s">
        <v>356</v>
      </c>
      <c r="E322" s="25">
        <v>13000</v>
      </c>
      <c r="F322" s="56">
        <v>1</v>
      </c>
      <c r="G322" s="26">
        <f t="shared" si="0"/>
        <v>13000</v>
      </c>
    </row>
    <row r="323" spans="1:7" s="6" customFormat="1" ht="19.5" customHeight="1">
      <c r="A323" s="21" t="s">
        <v>642</v>
      </c>
      <c r="B323" s="22" t="s">
        <v>211</v>
      </c>
      <c r="C323" s="24" t="s">
        <v>421</v>
      </c>
      <c r="D323" s="24" t="s">
        <v>356</v>
      </c>
      <c r="E323" s="25">
        <v>13000</v>
      </c>
      <c r="F323" s="56">
        <v>1</v>
      </c>
      <c r="G323" s="26">
        <f t="shared" si="0"/>
        <v>13000</v>
      </c>
    </row>
    <row r="324" spans="1:7" s="6" customFormat="1" ht="19.5" customHeight="1">
      <c r="A324" s="21" t="s">
        <v>654</v>
      </c>
      <c r="B324" s="22" t="s">
        <v>194</v>
      </c>
      <c r="C324" s="24" t="s">
        <v>421</v>
      </c>
      <c r="D324" s="24" t="s">
        <v>356</v>
      </c>
      <c r="E324" s="25">
        <v>14000</v>
      </c>
      <c r="F324" s="56">
        <v>1</v>
      </c>
      <c r="G324" s="26">
        <f t="shared" si="0"/>
        <v>14000</v>
      </c>
    </row>
    <row r="325" spans="1:7" s="6" customFormat="1" ht="19.5" customHeight="1">
      <c r="A325" s="21" t="s">
        <v>655</v>
      </c>
      <c r="B325" s="31" t="s">
        <v>1067</v>
      </c>
      <c r="C325" s="85" t="s">
        <v>542</v>
      </c>
      <c r="D325" s="85" t="s">
        <v>409</v>
      </c>
      <c r="E325" s="25">
        <v>13000</v>
      </c>
      <c r="F325" s="56">
        <v>1</v>
      </c>
      <c r="G325" s="26">
        <f t="shared" si="0"/>
        <v>13000</v>
      </c>
    </row>
    <row r="326" spans="1:7" s="6" customFormat="1" ht="19.5" customHeight="1">
      <c r="A326" s="21" t="s">
        <v>638</v>
      </c>
      <c r="B326" s="71" t="s">
        <v>1018</v>
      </c>
      <c r="C326" s="41" t="s">
        <v>1188</v>
      </c>
      <c r="D326" s="41" t="s">
        <v>205</v>
      </c>
      <c r="E326" s="43">
        <v>10000</v>
      </c>
      <c r="F326" s="56">
        <v>1</v>
      </c>
      <c r="G326" s="26">
        <f t="shared" si="0"/>
        <v>10000</v>
      </c>
    </row>
    <row r="327" spans="1:7" s="6" customFormat="1" ht="19.5" customHeight="1">
      <c r="A327" s="21" t="s">
        <v>753</v>
      </c>
      <c r="B327" s="70" t="s">
        <v>47</v>
      </c>
      <c r="C327" s="37" t="s">
        <v>1141</v>
      </c>
      <c r="D327" s="37" t="s">
        <v>471</v>
      </c>
      <c r="E327" s="36">
        <v>12500</v>
      </c>
      <c r="F327" s="56">
        <v>1</v>
      </c>
      <c r="G327" s="26">
        <f t="shared" si="0"/>
        <v>12500</v>
      </c>
    </row>
    <row r="328" spans="1:7" s="6" customFormat="1" ht="19.5" customHeight="1">
      <c r="A328" s="21" t="s">
        <v>640</v>
      </c>
      <c r="B328" s="22" t="s">
        <v>426</v>
      </c>
      <c r="C328" s="24" t="s">
        <v>340</v>
      </c>
      <c r="D328" s="24" t="s">
        <v>414</v>
      </c>
      <c r="E328" s="25">
        <v>14000</v>
      </c>
      <c r="F328" s="56">
        <v>1</v>
      </c>
      <c r="G328" s="26">
        <f t="shared" si="0"/>
        <v>14000</v>
      </c>
    </row>
    <row r="329" spans="1:7" s="6" customFormat="1" ht="19.5" customHeight="1">
      <c r="A329" s="21" t="s">
        <v>630</v>
      </c>
      <c r="B329" s="22" t="s">
        <v>40</v>
      </c>
      <c r="C329" s="24" t="s">
        <v>445</v>
      </c>
      <c r="D329" s="24" t="s">
        <v>470</v>
      </c>
      <c r="E329" s="25">
        <v>18000</v>
      </c>
      <c r="F329" s="56">
        <v>1</v>
      </c>
      <c r="G329" s="26">
        <f t="shared" si="0"/>
        <v>18000</v>
      </c>
    </row>
    <row r="330" spans="1:7" s="6" customFormat="1" ht="19.5" customHeight="1">
      <c r="A330" s="21" t="s">
        <v>627</v>
      </c>
      <c r="B330" s="22" t="s">
        <v>204</v>
      </c>
      <c r="C330" s="24" t="s">
        <v>550</v>
      </c>
      <c r="D330" s="24" t="s">
        <v>374</v>
      </c>
      <c r="E330" s="25">
        <v>30000</v>
      </c>
      <c r="F330" s="56">
        <v>1</v>
      </c>
      <c r="G330" s="26">
        <f t="shared" si="0"/>
        <v>30000</v>
      </c>
    </row>
    <row r="331" spans="1:7" s="6" customFormat="1" ht="19.5" customHeight="1">
      <c r="A331" s="21" t="s">
        <v>636</v>
      </c>
      <c r="B331" s="70" t="s">
        <v>464</v>
      </c>
      <c r="C331" s="37" t="s">
        <v>52</v>
      </c>
      <c r="D331" s="37" t="s">
        <v>477</v>
      </c>
      <c r="E331" s="36">
        <v>14800</v>
      </c>
      <c r="F331" s="56">
        <v>1</v>
      </c>
      <c r="G331" s="26">
        <f t="shared" si="0"/>
        <v>14800</v>
      </c>
    </row>
    <row r="332" spans="1:7" s="6" customFormat="1" ht="19.5" customHeight="1">
      <c r="A332" s="21" t="s">
        <v>647</v>
      </c>
      <c r="B332" s="70" t="s">
        <v>1026</v>
      </c>
      <c r="C332" s="37" t="s">
        <v>1216</v>
      </c>
      <c r="D332" s="37" t="s">
        <v>152</v>
      </c>
      <c r="E332" s="36">
        <v>15000</v>
      </c>
      <c r="F332" s="56">
        <v>1</v>
      </c>
      <c r="G332" s="26">
        <f t="shared" si="0"/>
        <v>15000</v>
      </c>
    </row>
    <row r="333" spans="1:7" s="6" customFormat="1" ht="19.5" customHeight="1">
      <c r="A333" s="21" t="s">
        <v>634</v>
      </c>
      <c r="B333" s="82" t="s">
        <v>182</v>
      </c>
      <c r="C333" s="40" t="s">
        <v>1167</v>
      </c>
      <c r="D333" s="40" t="s">
        <v>202</v>
      </c>
      <c r="E333" s="36">
        <v>12000</v>
      </c>
      <c r="F333" s="56">
        <v>1</v>
      </c>
      <c r="G333" s="26">
        <f t="shared" si="0"/>
        <v>12000</v>
      </c>
    </row>
    <row r="334" spans="1:7" s="6" customFormat="1" ht="19.5" customHeight="1">
      <c r="A334" s="21" t="s">
        <v>768</v>
      </c>
      <c r="B334" s="22" t="s">
        <v>235</v>
      </c>
      <c r="C334" s="24" t="s">
        <v>558</v>
      </c>
      <c r="D334" s="24" t="s">
        <v>401</v>
      </c>
      <c r="E334" s="25">
        <v>12000</v>
      </c>
      <c r="F334" s="56">
        <v>1</v>
      </c>
      <c r="G334" s="26">
        <f t="shared" si="0"/>
        <v>12000</v>
      </c>
    </row>
    <row r="335" spans="1:7" s="6" customFormat="1" ht="19.5" customHeight="1">
      <c r="A335" s="21" t="s">
        <v>752</v>
      </c>
      <c r="B335" s="70" t="s">
        <v>16</v>
      </c>
      <c r="C335" s="37" t="s">
        <v>1114</v>
      </c>
      <c r="D335" s="37" t="s">
        <v>606</v>
      </c>
      <c r="E335" s="36">
        <v>12000</v>
      </c>
      <c r="F335" s="56">
        <v>1</v>
      </c>
      <c r="G335" s="26">
        <f t="shared" si="0"/>
        <v>12000</v>
      </c>
    </row>
    <row r="336" spans="1:7" s="6" customFormat="1" ht="19.5" customHeight="1">
      <c r="A336" s="21" t="s">
        <v>663</v>
      </c>
      <c r="B336" s="79" t="s">
        <v>1022</v>
      </c>
      <c r="C336" s="37" t="s">
        <v>297</v>
      </c>
      <c r="D336" s="37" t="s">
        <v>587</v>
      </c>
      <c r="E336" s="36">
        <v>15000</v>
      </c>
      <c r="F336" s="56">
        <v>1</v>
      </c>
      <c r="G336" s="26">
        <f t="shared" si="0"/>
        <v>15000</v>
      </c>
    </row>
    <row r="337" spans="1:7" s="6" customFormat="1" ht="19.5" customHeight="1">
      <c r="A337" s="21" t="s">
        <v>637</v>
      </c>
      <c r="B337" s="28" t="s">
        <v>1148</v>
      </c>
      <c r="C337" s="30" t="s">
        <v>245</v>
      </c>
      <c r="D337" s="30" t="s">
        <v>371</v>
      </c>
      <c r="E337" s="27">
        <v>232500</v>
      </c>
      <c r="F337" s="56">
        <v>1</v>
      </c>
      <c r="G337" s="26">
        <f t="shared" si="0"/>
        <v>232500</v>
      </c>
    </row>
    <row r="338" spans="1:7" s="6" customFormat="1" ht="19.5" customHeight="1">
      <c r="A338" s="21"/>
      <c r="B338" s="28"/>
      <c r="C338" s="29"/>
      <c r="D338" s="29"/>
      <c r="E338" s="29"/>
      <c r="F338" s="65">
        <f>SUM(F3:F337)</f>
        <v>335</v>
      </c>
      <c r="G338" s="66">
        <f>SUM(G3:G337)</f>
        <v>5983200</v>
      </c>
    </row>
    <row r="339" spans="1:7" s="6" customFormat="1" ht="19.5" customHeight="1">
      <c r="A339" s="21"/>
      <c r="B339" s="22"/>
      <c r="C339" s="23"/>
      <c r="D339" s="23"/>
      <c r="E339" s="23"/>
      <c r="F339" s="56"/>
      <c r="G339" s="26"/>
    </row>
    <row r="340" spans="1:7" s="6" customFormat="1" ht="19.5" customHeight="1">
      <c r="A340" s="7"/>
      <c r="B340" s="16"/>
      <c r="C340" s="16"/>
      <c r="D340" s="16"/>
      <c r="E340" s="16"/>
      <c r="F340" s="57"/>
      <c r="G340" s="17"/>
    </row>
    <row r="341" spans="1:7" s="6" customFormat="1" ht="19.5" customHeight="1">
      <c r="A341" s="7"/>
      <c r="B341" s="60" t="s">
        <v>256</v>
      </c>
      <c r="C341" s="18"/>
      <c r="D341" s="18"/>
      <c r="E341" s="18"/>
      <c r="F341" s="58"/>
      <c r="G341" s="19"/>
    </row>
    <row r="342" spans="1:7" s="47" customFormat="1" ht="19.5" customHeight="1">
      <c r="A342" s="11" t="s">
        <v>974</v>
      </c>
      <c r="B342" s="20" t="s">
        <v>419</v>
      </c>
      <c r="C342" s="20" t="s">
        <v>759</v>
      </c>
      <c r="D342" s="20" t="s">
        <v>875</v>
      </c>
      <c r="E342" s="48" t="s">
        <v>388</v>
      </c>
      <c r="F342" s="49" t="s">
        <v>530</v>
      </c>
      <c r="G342" s="49"/>
    </row>
    <row r="343" spans="1:7" s="6" customFormat="1" ht="19.5" customHeight="1">
      <c r="A343" s="21" t="s">
        <v>794</v>
      </c>
      <c r="B343" s="52" t="s">
        <v>249</v>
      </c>
      <c r="C343" s="50" t="s">
        <v>1151</v>
      </c>
      <c r="D343" s="50" t="s">
        <v>163</v>
      </c>
      <c r="E343" s="27">
        <v>16500</v>
      </c>
      <c r="F343" s="59">
        <v>1</v>
      </c>
      <c r="G343" s="27">
        <f aca="true" t="shared" si="1" ref="G343:G345">E343*F343</f>
        <v>16500</v>
      </c>
    </row>
    <row r="344" spans="1:7" s="6" customFormat="1" ht="19.5" customHeight="1">
      <c r="A344" s="21" t="s">
        <v>755</v>
      </c>
      <c r="B344" s="51" t="s">
        <v>164</v>
      </c>
      <c r="C344" s="50" t="s">
        <v>167</v>
      </c>
      <c r="D344" s="50" t="s">
        <v>180</v>
      </c>
      <c r="E344" s="27">
        <v>27500</v>
      </c>
      <c r="F344" s="59">
        <v>1</v>
      </c>
      <c r="G344" s="27">
        <f t="shared" si="1"/>
        <v>27500</v>
      </c>
    </row>
    <row r="345" spans="1:7" s="6" customFormat="1" ht="19.5" customHeight="1">
      <c r="A345" s="21" t="s">
        <v>866</v>
      </c>
      <c r="B345" s="53" t="s">
        <v>250</v>
      </c>
      <c r="C345" s="54" t="s">
        <v>503</v>
      </c>
      <c r="D345" s="50" t="s">
        <v>513</v>
      </c>
      <c r="E345" s="27">
        <v>38500</v>
      </c>
      <c r="F345" s="59">
        <v>1</v>
      </c>
      <c r="G345" s="27">
        <f t="shared" si="1"/>
        <v>38500</v>
      </c>
    </row>
    <row r="346" spans="1:7" s="6" customFormat="1" ht="19.5" customHeight="1">
      <c r="A346" s="21" t="s">
        <v>785</v>
      </c>
      <c r="B346" s="53" t="s">
        <v>253</v>
      </c>
      <c r="C346" s="87" t="s">
        <v>656</v>
      </c>
      <c r="D346" s="88" t="s">
        <v>766</v>
      </c>
      <c r="E346" s="27">
        <v>8800</v>
      </c>
      <c r="F346" s="59">
        <v>1</v>
      </c>
      <c r="G346" s="27">
        <f>E346*F346</f>
        <v>8800</v>
      </c>
    </row>
    <row r="347" spans="1:7" s="6" customFormat="1" ht="19.5" customHeight="1">
      <c r="A347" s="21" t="s">
        <v>832</v>
      </c>
      <c r="B347" s="53" t="s">
        <v>84</v>
      </c>
      <c r="C347" s="87" t="s">
        <v>653</v>
      </c>
      <c r="D347" s="88" t="s">
        <v>168</v>
      </c>
      <c r="E347" s="27">
        <v>33000</v>
      </c>
      <c r="F347" s="59">
        <v>1</v>
      </c>
      <c r="G347" s="27">
        <f aca="true" t="shared" si="2" ref="G347:G360">E347*F347</f>
        <v>33000</v>
      </c>
    </row>
    <row r="348" spans="1:7" s="6" customFormat="1" ht="19.5" customHeight="1">
      <c r="A348" s="21" t="s">
        <v>802</v>
      </c>
      <c r="B348" s="55" t="s">
        <v>1130</v>
      </c>
      <c r="C348" s="87" t="s">
        <v>88</v>
      </c>
      <c r="D348" s="88" t="s">
        <v>508</v>
      </c>
      <c r="E348" s="27">
        <v>7700</v>
      </c>
      <c r="F348" s="59">
        <v>1</v>
      </c>
      <c r="G348" s="27">
        <f t="shared" si="2"/>
        <v>7700</v>
      </c>
    </row>
    <row r="349" spans="1:7" s="6" customFormat="1" ht="19.5" customHeight="1">
      <c r="A349" s="21" t="s">
        <v>793</v>
      </c>
      <c r="B349" s="53" t="s">
        <v>1142</v>
      </c>
      <c r="C349" s="87" t="s">
        <v>169</v>
      </c>
      <c r="D349" s="88" t="s">
        <v>517</v>
      </c>
      <c r="E349" s="27">
        <v>22000</v>
      </c>
      <c r="F349" s="59">
        <v>1</v>
      </c>
      <c r="G349" s="27">
        <f t="shared" si="2"/>
        <v>22000</v>
      </c>
    </row>
    <row r="350" spans="1:7" s="6" customFormat="1" ht="19.5" customHeight="1">
      <c r="A350" s="21" t="s">
        <v>839</v>
      </c>
      <c r="B350" s="53" t="s">
        <v>90</v>
      </c>
      <c r="C350" s="87" t="s">
        <v>1164</v>
      </c>
      <c r="D350" s="88" t="s">
        <v>512</v>
      </c>
      <c r="E350" s="27">
        <v>25300</v>
      </c>
      <c r="F350" s="59">
        <v>1</v>
      </c>
      <c r="G350" s="27">
        <f t="shared" si="2"/>
        <v>25300</v>
      </c>
    </row>
    <row r="351" spans="1:7" s="6" customFormat="1" ht="19.5" customHeight="1">
      <c r="A351" s="21" t="s">
        <v>814</v>
      </c>
      <c r="B351" s="55" t="s">
        <v>246</v>
      </c>
      <c r="C351" s="87" t="s">
        <v>86</v>
      </c>
      <c r="D351" s="88" t="s">
        <v>505</v>
      </c>
      <c r="E351" s="27">
        <v>25300</v>
      </c>
      <c r="F351" s="59">
        <v>1</v>
      </c>
      <c r="G351" s="27">
        <f t="shared" si="2"/>
        <v>25300</v>
      </c>
    </row>
    <row r="352" spans="1:7" s="6" customFormat="1" ht="19.5" customHeight="1">
      <c r="A352" s="21" t="s">
        <v>897</v>
      </c>
      <c r="B352" s="55" t="s">
        <v>251</v>
      </c>
      <c r="C352" s="87" t="s">
        <v>515</v>
      </c>
      <c r="D352" s="88" t="s">
        <v>510</v>
      </c>
      <c r="E352" s="27">
        <v>22000</v>
      </c>
      <c r="F352" s="59">
        <v>1</v>
      </c>
      <c r="G352" s="27">
        <f t="shared" si="2"/>
        <v>22000</v>
      </c>
    </row>
    <row r="353" spans="1:7" s="6" customFormat="1" ht="19.5" customHeight="1">
      <c r="A353" s="21" t="s">
        <v>817</v>
      </c>
      <c r="B353" s="53" t="s">
        <v>247</v>
      </c>
      <c r="C353" s="87" t="s">
        <v>160</v>
      </c>
      <c r="D353" s="88" t="s">
        <v>519</v>
      </c>
      <c r="E353" s="27">
        <v>25300</v>
      </c>
      <c r="F353" s="59">
        <v>1</v>
      </c>
      <c r="G353" s="27">
        <f t="shared" si="2"/>
        <v>25300</v>
      </c>
    </row>
    <row r="354" spans="1:7" s="6" customFormat="1" ht="19.5" customHeight="1">
      <c r="A354" s="21" t="s">
        <v>812</v>
      </c>
      <c r="B354" s="55" t="s">
        <v>504</v>
      </c>
      <c r="C354" s="87" t="s">
        <v>518</v>
      </c>
      <c r="D354" s="88" t="s">
        <v>180</v>
      </c>
      <c r="E354" s="27">
        <v>25300</v>
      </c>
      <c r="F354" s="59">
        <v>1</v>
      </c>
      <c r="G354" s="27">
        <f t="shared" si="2"/>
        <v>25300</v>
      </c>
    </row>
    <row r="355" spans="1:7" s="6" customFormat="1" ht="19.5" customHeight="1">
      <c r="A355" s="21" t="s">
        <v>842</v>
      </c>
      <c r="B355" s="53" t="s">
        <v>248</v>
      </c>
      <c r="C355" s="87" t="s">
        <v>514</v>
      </c>
      <c r="D355" s="88" t="s">
        <v>161</v>
      </c>
      <c r="E355" s="27">
        <v>22000</v>
      </c>
      <c r="F355" s="59">
        <v>1</v>
      </c>
      <c r="G355" s="27">
        <f t="shared" si="2"/>
        <v>22000</v>
      </c>
    </row>
    <row r="356" spans="1:7" s="6" customFormat="1" ht="19.5" customHeight="1">
      <c r="A356" s="21" t="s">
        <v>909</v>
      </c>
      <c r="B356" s="53" t="s">
        <v>254</v>
      </c>
      <c r="C356" s="87" t="s">
        <v>1226</v>
      </c>
      <c r="D356" s="88" t="s">
        <v>516</v>
      </c>
      <c r="E356" s="27">
        <v>25300</v>
      </c>
      <c r="F356" s="59">
        <v>1</v>
      </c>
      <c r="G356" s="27">
        <f t="shared" si="2"/>
        <v>25300</v>
      </c>
    </row>
    <row r="357" spans="1:7" s="6" customFormat="1" ht="19.5" customHeight="1">
      <c r="A357" s="21" t="s">
        <v>818</v>
      </c>
      <c r="B357" s="53" t="s">
        <v>252</v>
      </c>
      <c r="C357" s="87" t="s">
        <v>511</v>
      </c>
      <c r="D357" s="88" t="s">
        <v>517</v>
      </c>
      <c r="E357" s="27">
        <v>25300</v>
      </c>
      <c r="F357" s="59">
        <v>1</v>
      </c>
      <c r="G357" s="27">
        <f t="shared" si="2"/>
        <v>25300</v>
      </c>
    </row>
    <row r="358" spans="1:7" s="6" customFormat="1" ht="19.5" customHeight="1">
      <c r="A358" s="21" t="s">
        <v>824</v>
      </c>
      <c r="B358" s="53" t="s">
        <v>492</v>
      </c>
      <c r="C358" s="87" t="s">
        <v>1128</v>
      </c>
      <c r="D358" s="88" t="s">
        <v>162</v>
      </c>
      <c r="E358" s="27">
        <v>25300</v>
      </c>
      <c r="F358" s="59">
        <v>1</v>
      </c>
      <c r="G358" s="27">
        <f t="shared" si="2"/>
        <v>25300</v>
      </c>
    </row>
    <row r="359" spans="1:7" s="6" customFormat="1" ht="19.5" customHeight="1">
      <c r="A359" s="21" t="s">
        <v>800</v>
      </c>
      <c r="B359" s="53" t="s">
        <v>767</v>
      </c>
      <c r="C359" s="87" t="s">
        <v>1150</v>
      </c>
      <c r="D359" s="88" t="s">
        <v>509</v>
      </c>
      <c r="E359" s="27">
        <v>25300</v>
      </c>
      <c r="F359" s="59">
        <v>1</v>
      </c>
      <c r="G359" s="27">
        <f t="shared" si="2"/>
        <v>25300</v>
      </c>
    </row>
    <row r="360" spans="1:7" s="6" customFormat="1" ht="19.5" customHeight="1">
      <c r="A360" s="21" t="s">
        <v>916</v>
      </c>
      <c r="B360" s="53" t="s">
        <v>491</v>
      </c>
      <c r="C360" s="87" t="s">
        <v>255</v>
      </c>
      <c r="D360" s="88" t="s">
        <v>161</v>
      </c>
      <c r="E360" s="27">
        <v>9900</v>
      </c>
      <c r="F360" s="59">
        <v>1</v>
      </c>
      <c r="G360" s="27">
        <f t="shared" si="2"/>
        <v>9900</v>
      </c>
    </row>
    <row r="361" spans="1:7" s="6" customFormat="1" ht="19.5" customHeight="1">
      <c r="A361" s="21"/>
      <c r="B361" s="51"/>
      <c r="C361" s="88"/>
      <c r="D361" s="88"/>
      <c r="E361" s="67">
        <f>SUM(E343:E360)</f>
        <v>410300</v>
      </c>
      <c r="F361" s="68"/>
      <c r="G361" s="67">
        <f>SUM(G343:G360)</f>
        <v>410300</v>
      </c>
    </row>
    <row r="362" spans="1:7" s="9" customFormat="1" ht="46.5" customHeight="1">
      <c r="A362" s="90" t="s">
        <v>129</v>
      </c>
      <c r="B362" s="91"/>
      <c r="C362" s="91"/>
      <c r="D362" s="91"/>
      <c r="E362" s="91"/>
      <c r="F362" s="91"/>
      <c r="G362" s="91"/>
    </row>
  </sheetData>
  <mergeCells count="2">
    <mergeCell ref="A1:G1"/>
    <mergeCell ref="A362:G362"/>
  </mergeCells>
  <conditionalFormatting sqref="B177:B178 B52 B190">
    <cfRule type="duplicateValues" priority="1" dxfId="12">
      <formula>AND(COUNTIF($B$177:$B$178,B52)+COUNTIF($B$52:$B$52,B52)+COUNTIF($B$190:$B$190,B52)&gt;1,NOT(ISBLANK(B52)))</formula>
    </cfRule>
  </conditionalFormatting>
  <dataValidations count="48">
    <dataValidation errorStyle="warning" type="list" allowBlank="1" showInputMessage="1" showErrorMessage="1" prompt="다음 목록중 하나를 선택하세요" sqref="C63320:C63331 GG63360:GG63371 QC63360:QC63371 ZY63360:ZY63371 AJU63360:AJU63371 ATQ63360:ATQ63371 BDM63360:BDM63371 BNI63360:BNI63371 BXE63360:BXE63371 CHA63360:CHA63371 CQW63360:CQW63371 DAS63360:DAS63371 DKO63360:DKO63371 DUK63360:DUK63371 EEG63360:EEG63371 EOC63360:EOC63371 EXY63360:EXY63371 FHU63360:FHU63371 FRQ63360:FRQ63371 GBM63360:GBM63371 GLI63360:GLI63371 GVE63360:GVE63371 HFA63360:HFA63371 HOW63360:HOW63371 HYS63360:HYS63371 IIO63360:IIO63371 ISK63360:ISK63371 JCG63360:JCG63371 JMC63360:JMC63371 JVY63360:JVY63371 KFU63360:KFU63371 KPQ63360:KPQ63371 KZM63360:KZM63371 LJI63360:LJI63371 LTE63360:LTE63371 MDA63360:MDA63371 MMW63360:MMW63371 MWS63360:MWS63371 NGO63360:NGO63371 NQK63360:NQK63371 OAG63360:OAG63371 OKC63360:OKC63371 OTY63360:OTY63371 PDU63360:PDU63371 PNQ63360:PNQ63371 PXM63360:PXM63371 QHI63360:QHI63371 QRE63360:QRE63371 RBA63360:RBA63371 RKW63360:RKW63371 RUS63360:RUS63371 SEO63360:SEO63371 SOK63360:SOK63371 SYG63360:SYG63371 TIC63360:TIC63371 TRY63360:TRY63371 UBU63360:UBU63371 ULQ63360:ULQ63371 UVM63360:UVM63371 VFI63360:VFI63371 VPE63360:VPE63371 VZA63360:VZA63371 WIW63360:WIW63371 WSS63360:WSS63371 C128856:C128867 GG128896:GG128907 QC128896:QC128907 ZY128896:ZY128907 AJU128896:AJU128907 ATQ128896:ATQ128907 BDM128896:BDM128907 BNI128896:BNI128907 BXE128896:BXE128907 CHA128896:CHA128907 CQW128896:CQW128907 DAS128896:DAS128907 DKO128896:DKO128907 DUK128896:DUK128907 EEG128896:EEG128907 EOC128896:EOC128907 EXY128896:EXY128907 FHU128896:FHU128907 FRQ128896:FRQ128907 GBM128896:GBM128907 GLI128896:GLI128907 GVE128896:GVE128907 HFA128896:HFA128907 HOW128896:HOW128907 HYS128896:HYS128907 IIO128896:IIO128907 ISK128896:ISK128907 JCG128896:JCG128907 JMC128896:JMC128907 JVY128896:JVY128907 KFU128896:KFU128907 KPQ128896:KPQ128907 KZM128896:KZM128907 LJI128896:LJI128907 LTE128896:LTE128907 MDA128896:MDA128907">
      <formula1>#REF!</formula1>
    </dataValidation>
    <dataValidation errorStyle="warning" type="list" allowBlank="1" showInputMessage="1" showErrorMessage="1" prompt="다음 목록중 하나를 선택하세요" sqref="MMW128896:MMW128907 MWS128896:MWS128907 NGO128896:NGO128907 NQK128896:NQK128907 OAG128896:OAG128907 OKC128896:OKC128907 OTY128896:OTY128907 PDU128896:PDU128907 PNQ128896:PNQ128907 PXM128896:PXM128907 QHI128896:QHI128907 QRE128896:QRE128907 RBA128896:RBA128907 RKW128896:RKW128907 RUS128896:RUS128907 SEO128896:SEO128907 SOK128896:SOK128907 SYG128896:SYG128907 TIC128896:TIC128907 TRY128896:TRY128907 UBU128896:UBU128907 ULQ128896:ULQ128907 UVM128896:UVM128907 VFI128896:VFI128907 VPE128896:VPE128907 VZA128896:VZA128907 WIW128896:WIW128907 WSS128896:WSS128907 C194392:C194403 GG194432:GG194443 QC194432:QC194443 ZY194432:ZY194443 AJU194432:AJU194443 ATQ194432:ATQ194443 BDM194432:BDM194443 BNI194432:BNI194443 BXE194432:BXE194443 CHA194432:CHA194443 CQW194432:CQW194443 DAS194432:DAS194443 DKO194432:DKO194443 DUK194432:DUK194443 EEG194432:EEG194443 EOC194432:EOC194443 EXY194432:EXY194443 FHU194432:FHU194443 FRQ194432:FRQ194443 GBM194432:GBM194443 GLI194432:GLI194443 GVE194432:GVE194443 HFA194432:HFA194443 HOW194432:HOW194443 HYS194432:HYS194443 IIO194432:IIO194443 ISK194432:ISK194443 JCG194432:JCG194443 JMC194432:JMC194443 JVY194432:JVY194443 KFU194432:KFU194443 KPQ194432:KPQ194443 KZM194432:KZM194443 LJI194432:LJI194443 LTE194432:LTE194443 MDA194432:MDA194443 MMW194432:MMW194443 MWS194432:MWS194443 NGO194432:NGO194443 NQK194432:NQK194443 OAG194432:OAG194443 OKC194432:OKC194443 OTY194432:OTY194443 PDU194432:PDU194443 PNQ194432:PNQ194443 PXM194432:PXM194443 QHI194432:QHI194443 QRE194432:QRE194443 RBA194432:RBA194443 RKW194432:RKW194443 RUS194432:RUS194443 SEO194432:SEO194443 SOK194432:SOK194443 SYG194432:SYG194443 TIC194432:TIC194443 TRY194432:TRY194443 UBU194432:UBU194443 ULQ194432:ULQ194443 UVM194432:UVM194443 VFI194432:VFI194443 VPE194432:VPE194443 VZA194432:VZA194443 WIW194432:WIW194443 WSS194432:WSS194443 C259928:C259939 GG259968:GG259979 QC259968:QC259979 ZY259968:ZY259979 AJU259968:AJU259979 ATQ259968:ATQ259979 BDM259968:BDM259979 BNI259968:BNI259979">
      <formula1>#REF!</formula1>
    </dataValidation>
    <dataValidation errorStyle="warning" type="list" allowBlank="1" showInputMessage="1" showErrorMessage="1" prompt="다음 목록중 하나를 선택하세요" sqref="BXE259968:BXE259979 CHA259968:CHA259979 CQW259968:CQW259979 DAS259968:DAS259979 DKO259968:DKO259979 DUK259968:DUK259979 EEG259968:EEG259979 EOC259968:EOC259979 EXY259968:EXY259979 FHU259968:FHU259979 FRQ259968:FRQ259979 GBM259968:GBM259979 GLI259968:GLI259979 GVE259968:GVE259979 HFA259968:HFA259979 HOW259968:HOW259979 HYS259968:HYS259979 IIO259968:IIO259979 ISK259968:ISK259979 JCG259968:JCG259979 JMC259968:JMC259979 JVY259968:JVY259979 KFU259968:KFU259979 KPQ259968:KPQ259979 KZM259968:KZM259979 LJI259968:LJI259979 LTE259968:LTE259979 MDA259968:MDA259979 MMW259968:MMW259979 MWS259968:MWS259979 NGO259968:NGO259979 NQK259968:NQK259979 OAG259968:OAG259979 OKC259968:OKC259979 OTY259968:OTY259979 PDU259968:PDU259979 PNQ259968:PNQ259979 PXM259968:PXM259979 QHI259968:QHI259979 QRE259968:QRE259979 RBA259968:RBA259979 RKW259968:RKW259979 RUS259968:RUS259979 SEO259968:SEO259979 SOK259968:SOK259979 SYG259968:SYG259979 TIC259968:TIC259979 TRY259968:TRY259979 UBU259968:UBU259979 ULQ259968:ULQ259979 UVM259968:UVM259979 VFI259968:VFI259979 VPE259968:VPE259979 VZA259968:VZA259979 WIW259968:WIW259979 WSS259968:WSS259979 C325464:C325475 GG325504:GG325515 QC325504:QC325515 ZY325504:ZY325515 AJU325504:AJU325515 ATQ325504:ATQ325515 BDM325504:BDM325515 BNI325504:BNI325515 BXE325504:BXE325515 CHA325504:CHA325515 CQW325504:CQW325515 DAS325504:DAS325515 DKO325504:DKO325515 DUK325504:DUK325515 EEG325504:EEG325515 EOC325504:EOC325515 EXY325504:EXY325515 FHU325504:FHU325515 FRQ325504:FRQ325515 GBM325504:GBM325515 GLI325504:GLI325515 GVE325504:GVE325515 HFA325504:HFA325515 HOW325504:HOW325515 HYS325504:HYS325515 IIO325504:IIO325515 ISK325504:ISK325515 JCG325504:JCG325515 JMC325504:JMC325515 JVY325504:JVY325515 KFU325504:KFU325515 KPQ325504:KPQ325515 KZM325504:KZM325515 LJI325504:LJI325515 LTE325504:LTE325515 MDA325504:MDA325515 MMW325504:MMW325515 MWS325504:MWS325515 NGO325504:NGO325515 NQK325504:NQK325515 OAG325504:OAG325515 OKC325504:OKC325515 OTY325504:OTY325515 PDU325504:PDU325515">
      <formula1>#REF!</formula1>
    </dataValidation>
    <dataValidation errorStyle="warning" type="list" allowBlank="1" showInputMessage="1" showErrorMessage="1" prompt="다음 목록중 하나를 선택하세요" sqref="PNQ325504:PNQ325515 PXM325504:PXM325515 QHI325504:QHI325515 QRE325504:QRE325515 RBA325504:RBA325515 RKW325504:RKW325515 RUS325504:RUS325515 SEO325504:SEO325515 SOK325504:SOK325515 SYG325504:SYG325515 TIC325504:TIC325515 TRY325504:TRY325515 UBU325504:UBU325515 ULQ325504:ULQ325515 UVM325504:UVM325515 VFI325504:VFI325515 VPE325504:VPE325515 VZA325504:VZA325515 WIW325504:WIW325515 WSS325504:WSS325515 C391000:C391011 GG391040:GG391051 QC391040:QC391051 ZY391040:ZY391051 AJU391040:AJU391051 ATQ391040:ATQ391051 BDM391040:BDM391051 BNI391040:BNI391051 BXE391040:BXE391051 CHA391040:CHA391051 CQW391040:CQW391051 DAS391040:DAS391051 DKO391040:DKO391051 DUK391040:DUK391051 EEG391040:EEG391051 EOC391040:EOC391051 EXY391040:EXY391051 FHU391040:FHU391051 FRQ391040:FRQ391051 GBM391040:GBM391051 GLI391040:GLI391051 GVE391040:GVE391051 HFA391040:HFA391051 HOW391040:HOW391051 HYS391040:HYS391051 IIO391040:IIO391051 ISK391040:ISK391051 JCG391040:JCG391051 JMC391040:JMC391051 JVY391040:JVY391051 KFU391040:KFU391051 KPQ391040:KPQ391051 KZM391040:KZM391051 LJI391040:LJI391051 LTE391040:LTE391051 MDA391040:MDA391051 MMW391040:MMW391051 MWS391040:MWS391051 NGO391040:NGO391051 NQK391040:NQK391051 OAG391040:OAG391051 OKC391040:OKC391051 OTY391040:OTY391051 PDU391040:PDU391051 PNQ391040:PNQ391051 PXM391040:PXM391051 QHI391040:QHI391051 QRE391040:QRE391051 RBA391040:RBA391051 RKW391040:RKW391051 RUS391040:RUS391051 SEO391040:SEO391051 SOK391040:SOK391051 SYG391040:SYG391051 TIC391040:TIC391051 TRY391040:TRY391051 UBU391040:UBU391051 ULQ391040:ULQ391051 UVM391040:UVM391051 VFI391040:VFI391051 VPE391040:VPE391051 VZA391040:VZA391051 WIW391040:WIW391051 WSS391040:WSS391051 C456536:C456547 GG456576:GG456587 QC456576:QC456587 ZY456576:ZY456587 AJU456576:AJU456587 ATQ456576:ATQ456587 BDM456576:BDM456587 BNI456576:BNI456587 BXE456576:BXE456587 CHA456576:CHA456587 CQW456576:CQW456587 DAS456576:DAS456587 DKO456576:DKO456587 DUK456576:DUK456587 EEG456576:EEG456587 EOC456576:EOC456587">
      <formula1>#REF!</formula1>
    </dataValidation>
    <dataValidation errorStyle="warning" type="list" allowBlank="1" showInputMessage="1" showErrorMessage="1" prompt="다음 목록중 하나를 선택하세요" sqref="EXY456576:EXY456587 FHU456576:FHU456587 FRQ456576:FRQ456587 GBM456576:GBM456587 GLI456576:GLI456587 GVE456576:GVE456587 HFA456576:HFA456587 HOW456576:HOW456587 HYS456576:HYS456587 IIO456576:IIO456587 ISK456576:ISK456587 JCG456576:JCG456587 JMC456576:JMC456587 JVY456576:JVY456587 KFU456576:KFU456587 KPQ456576:KPQ456587 KZM456576:KZM456587 LJI456576:LJI456587 LTE456576:LTE456587 MDA456576:MDA456587 MMW456576:MMW456587 MWS456576:MWS456587 NGO456576:NGO456587 NQK456576:NQK456587 OAG456576:OAG456587 OKC456576:OKC456587 OTY456576:OTY456587 PDU456576:PDU456587 PNQ456576:PNQ456587 PXM456576:PXM456587 QHI456576:QHI456587 QRE456576:QRE456587 RBA456576:RBA456587 RKW456576:RKW456587 RUS456576:RUS456587 SEO456576:SEO456587 SOK456576:SOK456587 SYG456576:SYG456587 TIC456576:TIC456587 TRY456576:TRY456587 UBU456576:UBU456587 ULQ456576:ULQ456587 UVM456576:UVM456587 VFI456576:VFI456587 VPE456576:VPE456587 VZA456576:VZA456587 WIW456576:WIW456587 WSS456576:WSS456587 C522072:C522083 GG522112:GG522123 QC522112:QC522123 ZY522112:ZY522123 AJU522112:AJU522123 ATQ522112:ATQ522123 BDM522112:BDM522123 BNI522112:BNI522123 BXE522112:BXE522123 CHA522112:CHA522123 CQW522112:CQW522123 DAS522112:DAS522123 DKO522112:DKO522123 DUK522112:DUK522123 EEG522112:EEG522123 EOC522112:EOC522123 EXY522112:EXY522123 FHU522112:FHU522123 FRQ522112:FRQ522123 GBM522112:GBM522123 GLI522112:GLI522123 GVE522112:GVE522123 HFA522112:HFA522123 HOW522112:HOW522123 HYS522112:HYS522123 IIO522112:IIO522123 ISK522112:ISK522123 JCG522112:JCG522123 JMC522112:JMC522123 JVY522112:JVY522123 KFU522112:KFU522123 KPQ522112:KPQ522123 KZM522112:KZM522123 LJI522112:LJI522123 LTE522112:LTE522123 MDA522112:MDA522123 MMW522112:MMW522123 MWS522112:MWS522123 NGO522112:NGO522123 NQK522112:NQK522123 OAG522112:OAG522123 OKC522112:OKC522123 OTY522112:OTY522123 PDU522112:PDU522123 PNQ522112:PNQ522123 PXM522112:PXM522123 QHI522112:QHI522123 QRE522112:QRE522123 RBA522112:RBA522123 RKW522112:RKW522123 RUS522112:RUS522123 SEO522112:SEO522123">
      <formula1>#REF!</formula1>
    </dataValidation>
    <dataValidation errorStyle="warning" type="list" allowBlank="1" showInputMessage="1" showErrorMessage="1" prompt="다음 목록중 하나를 선택하세요" sqref="SOK522112:SOK522123 SYG522112:SYG522123 TIC522112:TIC522123 TRY522112:TRY522123 UBU522112:UBU522123 ULQ522112:ULQ522123 UVM522112:UVM522123 VFI522112:VFI522123 VPE522112:VPE522123 VZA522112:VZA522123 WIW522112:WIW522123 WSS522112:WSS522123 C587608:C587619 GG587648:GG587659 QC587648:QC587659 ZY587648:ZY587659 AJU587648:AJU587659 ATQ587648:ATQ587659 BDM587648:BDM587659 BNI587648:BNI587659 BXE587648:BXE587659 CHA587648:CHA587659 CQW587648:CQW587659 DAS587648:DAS587659 DKO587648:DKO587659 DUK587648:DUK587659 EEG587648:EEG587659 EOC587648:EOC587659 EXY587648:EXY587659 FHU587648:FHU587659 FRQ587648:FRQ587659 GBM587648:GBM587659 GLI587648:GLI587659 GVE587648:GVE587659 HFA587648:HFA587659 HOW587648:HOW587659 HYS587648:HYS587659 IIO587648:IIO587659 ISK587648:ISK587659 JCG587648:JCG587659 JMC587648:JMC587659 JVY587648:JVY587659 KFU587648:KFU587659 KPQ587648:KPQ587659 KZM587648:KZM587659 LJI587648:LJI587659 LTE587648:LTE587659 MDA587648:MDA587659 MMW587648:MMW587659 MWS587648:MWS587659 NGO587648:NGO587659 NQK587648:NQK587659 OAG587648:OAG587659 OKC587648:OKC587659 OTY587648:OTY587659 PDU587648:PDU587659 PNQ587648:PNQ587659 PXM587648:PXM587659 QHI587648:QHI587659 QRE587648:QRE587659 RBA587648:RBA587659 RKW587648:RKW587659 RUS587648:RUS587659 SEO587648:SEO587659 SOK587648:SOK587659 SYG587648:SYG587659 TIC587648:TIC587659 TRY587648:TRY587659 UBU587648:UBU587659 ULQ587648:ULQ587659 UVM587648:UVM587659 VFI587648:VFI587659 VPE587648:VPE587659 VZA587648:VZA587659 WIW587648:WIW587659 WSS587648:WSS587659 C653144:C653155 GG653184:GG653195 QC653184:QC653195 ZY653184:ZY653195 AJU653184:AJU653195 ATQ653184:ATQ653195 BDM653184:BDM653195 BNI653184:BNI653195 BXE653184:BXE653195 CHA653184:CHA653195 CQW653184:CQW653195 DAS653184:DAS653195 DKO653184:DKO653195 DUK653184:DUK653195 EEG653184:EEG653195 EOC653184:EOC653195 EXY653184:EXY653195 FHU653184:FHU653195 FRQ653184:FRQ653195 GBM653184:GBM653195 GLI653184:GLI653195 GVE653184:GVE653195 HFA653184:HFA653195 HOW653184:HOW653195">
      <formula1>#REF!</formula1>
    </dataValidation>
    <dataValidation errorStyle="warning" type="list" allowBlank="1" showInputMessage="1" showErrorMessage="1" prompt="다음 목록중 하나를 선택하세요" sqref="HYS653184:HYS653195 IIO653184:IIO653195 ISK653184:ISK653195 JCG653184:JCG653195 JMC653184:JMC653195 JVY653184:JVY653195 KFU653184:KFU653195 KPQ653184:KPQ653195 KZM653184:KZM653195 LJI653184:LJI653195 LTE653184:LTE653195 MDA653184:MDA653195 MMW653184:MMW653195 MWS653184:MWS653195 NGO653184:NGO653195 NQK653184:NQK653195 OAG653184:OAG653195 OKC653184:OKC653195 OTY653184:OTY653195 PDU653184:PDU653195 PNQ653184:PNQ653195 PXM653184:PXM653195 QHI653184:QHI653195 QRE653184:QRE653195 RBA653184:RBA653195 RKW653184:RKW653195 RUS653184:RUS653195 SEO653184:SEO653195 SOK653184:SOK653195 SYG653184:SYG653195 TIC653184:TIC653195 TRY653184:TRY653195 UBU653184:UBU653195 ULQ653184:ULQ653195 UVM653184:UVM653195 VFI653184:VFI653195 VPE653184:VPE653195 VZA653184:VZA653195 WIW653184:WIW653195 WSS653184:WSS653195 C718680:C718691 GG718720:GG718731 QC718720:QC718731 ZY718720:ZY718731 AJU718720:AJU718731 ATQ718720:ATQ718731 BDM718720:BDM718731 BNI718720:BNI718731 BXE718720:BXE718731 CHA718720:CHA718731 CQW718720:CQW718731 DAS718720:DAS718731 DKO718720:DKO718731 DUK718720:DUK718731 EEG718720:EEG718731 EOC718720:EOC718731 EXY718720:EXY718731 FHU718720:FHU718731 FRQ718720:FRQ718731 GBM718720:GBM718731 GLI718720:GLI718731 GVE718720:GVE718731 HFA718720:HFA718731 HOW718720:HOW718731 HYS718720:HYS718731 IIO718720:IIO718731 ISK718720:ISK718731 JCG718720:JCG718731 JMC718720:JMC718731 JVY718720:JVY718731 KFU718720:KFU718731 KPQ718720:KPQ718731 KZM718720:KZM718731 LJI718720:LJI718731 LTE718720:LTE718731 MDA718720:MDA718731 MMW718720:MMW718731 MWS718720:MWS718731 NGO718720:NGO718731 NQK718720:NQK718731 OAG718720:OAG718731 OKC718720:OKC718731 OTY718720:OTY718731 PDU718720:PDU718731 PNQ718720:PNQ718731 PXM718720:PXM718731 QHI718720:QHI718731 QRE718720:QRE718731 RBA718720:RBA718731 RKW718720:RKW718731 RUS718720:RUS718731 SEO718720:SEO718731 SOK718720:SOK718731 SYG718720:SYG718731 TIC718720:TIC718731 TRY718720:TRY718731 UBU718720:UBU718731 ULQ718720:ULQ718731 UVM718720:UVM718731 VFI718720:VFI718731">
      <formula1>#REF!</formula1>
    </dataValidation>
    <dataValidation errorStyle="warning" type="list" allowBlank="1" showInputMessage="1" showErrorMessage="1" prompt="다음 목록중 하나를 선택하세요" sqref="VPE718720:VPE718731 VZA718720:VZA718731 WIW718720:WIW718731 WSS718720:WSS718731 C784216:C784227 GG784256:GG784267 QC784256:QC784267 ZY784256:ZY784267 AJU784256:AJU784267 ATQ784256:ATQ784267 BDM784256:BDM784267 BNI784256:BNI784267 BXE784256:BXE784267 CHA784256:CHA784267 CQW784256:CQW784267 DAS784256:DAS784267 DKO784256:DKO784267 DUK784256:DUK784267 EEG784256:EEG784267 EOC784256:EOC784267 EXY784256:EXY784267 FHU784256:FHU784267 FRQ784256:FRQ784267 GBM784256:GBM784267 GLI784256:GLI784267 GVE784256:GVE784267 HFA784256:HFA784267 HOW784256:HOW784267 HYS784256:HYS784267 IIO784256:IIO784267 ISK784256:ISK784267 JCG784256:JCG784267 JMC784256:JMC784267 JVY784256:JVY784267 KFU784256:KFU784267 KPQ784256:KPQ784267 KZM784256:KZM784267 LJI784256:LJI784267 LTE784256:LTE784267 MDA784256:MDA784267 MMW784256:MMW784267 MWS784256:MWS784267 NGO784256:NGO784267 NQK784256:NQK784267 OAG784256:OAG784267 OKC784256:OKC784267 OTY784256:OTY784267 PDU784256:PDU784267 PNQ784256:PNQ784267 PXM784256:PXM784267 QHI784256:QHI784267 QRE784256:QRE784267 RBA784256:RBA784267 RKW784256:RKW784267 RUS784256:RUS784267 SEO784256:SEO784267 SOK784256:SOK784267 SYG784256:SYG784267 TIC784256:TIC784267 TRY784256:TRY784267 UBU784256:UBU784267 ULQ784256:ULQ784267 UVM784256:UVM784267 VFI784256:VFI784267 VPE784256:VPE784267 VZA784256:VZA784267 WIW784256:WIW784267 WSS784256:WSS784267 C849752:C849763 GG849792:GG849803 QC849792:QC849803 ZY849792:ZY849803 AJU849792:AJU849803 ATQ849792:ATQ849803 BDM849792:BDM849803 BNI849792:BNI849803 BXE849792:BXE849803 CHA849792:CHA849803 CQW849792:CQW849803 DAS849792:DAS849803 DKO849792:DKO849803 DUK849792:DUK849803 EEG849792:EEG849803 EOC849792:EOC849803 EXY849792:EXY849803 FHU849792:FHU849803 FRQ849792:FRQ849803 GBM849792:GBM849803 GLI849792:GLI849803 GVE849792:GVE849803 HFA849792:HFA849803 HOW849792:HOW849803 HYS849792:HYS849803 IIO849792:IIO849803 ISK849792:ISK849803 JCG849792:JCG849803 JMC849792:JMC849803 JVY849792:JVY849803 KFU849792:KFU849803 KPQ849792:KPQ849803">
      <formula1>#REF!</formula1>
    </dataValidation>
    <dataValidation errorStyle="warning" type="list" allowBlank="1" showInputMessage="1" showErrorMessage="1" prompt="다음 목록중 하나를 선택하세요" sqref="KZM849792:KZM849803 LJI849792:LJI849803 LTE849792:LTE849803 MDA849792:MDA849803 MMW849792:MMW849803 MWS849792:MWS849803 NGO849792:NGO849803 NQK849792:NQK849803 OAG849792:OAG849803 OKC849792:OKC849803 OTY849792:OTY849803 PDU849792:PDU849803 PNQ849792:PNQ849803 PXM849792:PXM849803 QHI849792:QHI849803 QRE849792:QRE849803 RBA849792:RBA849803 RKW849792:RKW849803 RUS849792:RUS849803 SEO849792:SEO849803 SOK849792:SOK849803 SYG849792:SYG849803 TIC849792:TIC849803 TRY849792:TRY849803 UBU849792:UBU849803 ULQ849792:ULQ849803 UVM849792:UVM849803 VFI849792:VFI849803 VPE849792:VPE849803 VZA849792:VZA849803 WIW849792:WIW849803 WSS849792:WSS849803 C915288:C915299 GG915328:GG915339 QC915328:QC915339 ZY915328:ZY915339 AJU915328:AJU915339 ATQ915328:ATQ915339 BDM915328:BDM915339 BNI915328:BNI915339 BXE915328:BXE915339 CHA915328:CHA915339 CQW915328:CQW915339 DAS915328:DAS915339 DKO915328:DKO915339 DUK915328:DUK915339 EEG915328:EEG915339 EOC915328:EOC915339 EXY915328:EXY915339 FHU915328:FHU915339 FRQ915328:FRQ915339 GBM915328:GBM915339 GLI915328:GLI915339 GVE915328:GVE915339 HFA915328:HFA915339 HOW915328:HOW915339 HYS915328:HYS915339 IIO915328:IIO915339 ISK915328:ISK915339 JCG915328:JCG915339 JMC915328:JMC915339 JVY915328:JVY915339 KFU915328:KFU915339 KPQ915328:KPQ915339 KZM915328:KZM915339 LJI915328:LJI915339 LTE915328:LTE915339 MDA915328:MDA915339 MMW915328:MMW915339 MWS915328:MWS915339 NGO915328:NGO915339 NQK915328:NQK915339 OAG915328:OAG915339 OKC915328:OKC915339 OTY915328:OTY915339 PDU915328:PDU915339 PNQ915328:PNQ915339 PXM915328:PXM915339 QHI915328:QHI915339 QRE915328:QRE915339 RBA915328:RBA915339 RKW915328:RKW915339 RUS915328:RUS915339 SEO915328:SEO915339 SOK915328:SOK915339 SYG915328:SYG915339 TIC915328:TIC915339 TRY915328:TRY915339 UBU915328:UBU915339 ULQ915328:ULQ915339 UVM915328:UVM915339 VFI915328:VFI915339 VPE915328:VPE915339 VZA915328:VZA915339 WIW915328:WIW915339 WSS915328:WSS915339 C980824:C980835 GG980864:GG980875 QC980864:QC980875 ZY980864:ZY980875">
      <formula1>#REF!</formula1>
    </dataValidation>
    <dataValidation errorStyle="warning" type="list" allowBlank="1" showInputMessage="1" showErrorMessage="1" prompt="다음 목록중 하나를 선택하세요" sqref="AJU980864:AJU980875 ATQ980864:ATQ980875 BDM980864:BDM980875 BNI980864:BNI980875 BXE980864:BXE980875 CHA980864:CHA980875 CQW980864:CQW980875 DAS980864:DAS980875 DKO980864:DKO980875 DUK980864:DUK980875 EEG980864:EEG980875 EOC980864:EOC980875 EXY980864:EXY980875 FHU980864:FHU980875 FRQ980864:FRQ980875 GBM980864:GBM980875 GLI980864:GLI980875 GVE980864:GVE980875 HFA980864:HFA980875 HOW980864:HOW980875 HYS980864:HYS980875 IIO980864:IIO980875 ISK980864:ISK980875 JCG980864:JCG980875 JMC980864:JMC980875 JVY980864:JVY980875 KFU980864:KFU980875 KPQ980864:KPQ980875 KZM980864:KZM980875 LJI980864:LJI980875 LTE980864:LTE980875 MDA980864:MDA980875 MMW980864:MMW980875 MWS980864:MWS980875 NGO980864:NGO980875 NQK980864:NQK980875 OAG980864:OAG980875 OKC980864:OKC980875 OTY980864:OTY980875 PDU980864:PDU980875 PNQ980864:PNQ980875 PXM980864:PXM980875 QHI980864:QHI980875 QRE980864:QRE980875 RBA980864:RBA980875 RKW980864:RKW980875 RUS980864:RUS980875 SEO980864:SEO980875 SOK980864:SOK980875 SYG980864:SYG980875 TIC980864:TIC980875 TRY980864:TRY980875 UBU980864:UBU980875 ULQ980864:ULQ980875 UVM980864:UVM980875 VFI980864:VFI980875 VPE980864:VPE980875 VZA980864:VZA980875 WIW980864:WIW980875 WSS980864:WSS980875 GI63433:GI63455 QE63433:QE63455 AAA63433:AAA63455 AJW63433:AJW63455 ATS63433:ATS63455 BDO63433:BDO63455 BNK63433:BNK63455 BXG63433:BXG63455 CHC63433:CHC63455 CQY63433:CQY63455 DAU63433:DAU63455 DKQ63433:DKQ63455 DUM63433:DUM63455 EEI63433:EEI63455 EOE63433:EOE63455 EYA63433:EYA63455 FHW63433:FHW63455 FRS63433:FRS63455 GBO63433:GBO63455 GLK63433:GLK63455 GVG63433:GVG63455 HFC63433:HFC63455 HOY63433:HOY63455 HYU63433:HYU63455 IIQ63433:IIQ63455 ISM63433:ISM63455 JCI63433:JCI63455 JME63433:JME63455 JWA63433:JWA63455 KFW63433:KFW63455 KPS63433:KPS63455 KZO63433:KZO63455 LJK63433:LJK63455 LTG63433:LTG63455 MDC63433:MDC63455 MMY63433:MMY63455 MWU63433:MWU63455 NGQ63433:NGQ63455 NQM63433:NQM63455 OAI63433:OAI63455">
      <formula1>#REF!</formula1>
    </dataValidation>
    <dataValidation errorStyle="warning" type="list" allowBlank="1" showInputMessage="1" showErrorMessage="1" prompt="다음 목록중 하나를 선택하세요" sqref="OKE63433:OKE63455 OUA63433:OUA63455 PDW63433:PDW63455 PNS63433:PNS63455 PXO63433:PXO63455 QHK63433:QHK63455 QRG63433:QRG63455 RBC63433:RBC63455 RKY63433:RKY63455 RUU63433:RUU63455 SEQ63433:SEQ63455 SOM63433:SOM63455 SYI63433:SYI63455 TIE63433:TIE63455 TSA63433:TSA63455 UBW63433:UBW63455 ULS63433:ULS63455 UVO63433:UVO63455 VFK63433:VFK63455 VPG63433:VPG63455 VZC63433:VZC63455 WIY63433:WIY63455 WSU63433:WSU63455 GI128969:GI128991 QE128969:QE128991 AAA128969:AAA128991 AJW128969:AJW128991 ATS128969:ATS128991 BDO128969:BDO128991 BNK128969:BNK128991 BXG128969:BXG128991 CHC128969:CHC128991 CQY128969:CQY128991 DAU128969:DAU128991 DKQ128969:DKQ128991 DUM128969:DUM128991 EEI128969:EEI128991 EOE128969:EOE128991 EYA128969:EYA128991 FHW128969:FHW128991 FRS128969:FRS128991 GBO128969:GBO128991 GLK128969:GLK128991 GVG128969:GVG128991 HFC128969:HFC128991 HOY128969:HOY128991 HYU128969:HYU128991 IIQ128969:IIQ128991 ISM128969:ISM128991 JCI128969:JCI128991 JME128969:JME128991 JWA128969:JWA128991 KFW128969:KFW128991 KPS128969:KPS128991 KZO128969:KZO128991 LJK128969:LJK128991 LTG128969:LTG128991 MDC128969:MDC128991 MMY128969:MMY128991 MWU128969:MWU128991 NGQ128969:NGQ128991 NQM128969:NQM128991 OAI128969:OAI128991 OKE128969:OKE128991 OUA128969:OUA128991 PDW128969:PDW128991 PNS128969:PNS128991 PXO128969:PXO128991 QHK128969:QHK128991 QRG128969:QRG128991 RBC128969:RBC128991 RKY128969:RKY128991 RUU128969:RUU128991 SEQ128969:SEQ128991 SOM128969:SOM128991 SYI128969:SYI128991 TIE128969:TIE128991 TSA128969:TSA128991 UBW128969:UBW128991 ULS128969:ULS128991 UVO128969:UVO128991 VFK128969:VFK128991 VPG128969:VPG128991 VZC128969:VZC128991 WIY128969:WIY128991 WSU128969:WSU128991 GI194505:GI194527 QE194505:QE194527 AAA194505:AAA194527 AJW194505:AJW194527 ATS194505:ATS194527 BDO194505:BDO194527 BNK194505:BNK194527 BXG194505:BXG194527 CHC194505:CHC194527 CQY194505:CQY194527 DAU194505:DAU194527 DKQ194505:DKQ194527 DUM194505:DUM194527 EEI194505:EEI194527">
      <formula1>#REF!</formula1>
    </dataValidation>
    <dataValidation errorStyle="warning" type="list" allowBlank="1" showInputMessage="1" showErrorMessage="1" prompt="다음 목록중 하나를 선택하세요" sqref="EOE194505:EOE194527 EYA194505:EYA194527 FHW194505:FHW194527 FRS194505:FRS194527 GBO194505:GBO194527 GLK194505:GLK194527 GVG194505:GVG194527 HFC194505:HFC194527 HOY194505:HOY194527 HYU194505:HYU194527 IIQ194505:IIQ194527 ISM194505:ISM194527 JCI194505:JCI194527 JME194505:JME194527 JWA194505:JWA194527 KFW194505:KFW194527 KPS194505:KPS194527 KZO194505:KZO194527 LJK194505:LJK194527 LTG194505:LTG194527 MDC194505:MDC194527 MMY194505:MMY194527 MWU194505:MWU194527 NGQ194505:NGQ194527 NQM194505:NQM194527 OAI194505:OAI194527 OKE194505:OKE194527 OUA194505:OUA194527 PDW194505:PDW194527 PNS194505:PNS194527 PXO194505:PXO194527 QHK194505:QHK194527 QRG194505:QRG194527 RBC194505:RBC194527 RKY194505:RKY194527 RUU194505:RUU194527 SEQ194505:SEQ194527 SOM194505:SOM194527 SYI194505:SYI194527 TIE194505:TIE194527 TSA194505:TSA194527 UBW194505:UBW194527 ULS194505:ULS194527 UVO194505:UVO194527 VFK194505:VFK194527 VPG194505:VPG194527 VZC194505:VZC194527 WIY194505:WIY194527 WSU194505:WSU194527 GI260041:GI260063 QE260041:QE260063 AAA260041:AAA260063 AJW260041:AJW260063 ATS260041:ATS260063 BDO260041:BDO260063 BNK260041:BNK260063 BXG260041:BXG260063 CHC260041:CHC260063 CQY260041:CQY260063 DAU260041:DAU260063 DKQ260041:DKQ260063 DUM260041:DUM260063 EEI260041:EEI260063 EOE260041:EOE260063 EYA260041:EYA260063 FHW260041:FHW260063 FRS260041:FRS260063 GBO260041:GBO260063 GLK260041:GLK260063 GVG260041:GVG260063 HFC260041:HFC260063 HOY260041:HOY260063 HYU260041:HYU260063 IIQ260041:IIQ260063 ISM260041:ISM260063 JCI260041:JCI260063 JME260041:JME260063 JWA260041:JWA260063 KFW260041:KFW260063 KPS260041:KPS260063 KZO260041:KZO260063 LJK260041:LJK260063 LTG260041:LTG260063 MDC260041:MDC260063 MMY260041:MMY260063 MWU260041:MWU260063 NGQ260041:NGQ260063 NQM260041:NQM260063 OAI260041:OAI260063 OKE260041:OKE260063 OUA260041:OUA260063 PDW260041:PDW260063 PNS260041:PNS260063 PXO260041:PXO260063 QHK260041:QHK260063 QRG260041:QRG260063 RBC260041:RBC260063 RKY260041:RKY260063 RUU260041:RUU260063 SEQ260041:SEQ260063">
      <formula1>#REF!</formula1>
    </dataValidation>
    <dataValidation errorStyle="warning" type="list" allowBlank="1" showInputMessage="1" showErrorMessage="1" prompt="다음 목록중 하나를 선택하세요" sqref="SOM260041:SOM260063 SYI260041:SYI260063 TIE260041:TIE260063 TSA260041:TSA260063 UBW260041:UBW260063 ULS260041:ULS260063 UVO260041:UVO260063 VFK260041:VFK260063 VPG260041:VPG260063 VZC260041:VZC260063 WIY260041:WIY260063 WSU260041:WSU260063 GI325577:GI325599 QE325577:QE325599 AAA325577:AAA325599 AJW325577:AJW325599 ATS325577:ATS325599 BDO325577:BDO325599 BNK325577:BNK325599 BXG325577:BXG325599 CHC325577:CHC325599 CQY325577:CQY325599 DAU325577:DAU325599 DKQ325577:DKQ325599 DUM325577:DUM325599 EEI325577:EEI325599 EOE325577:EOE325599 EYA325577:EYA325599 FHW325577:FHW325599 FRS325577:FRS325599 GBO325577:GBO325599 GLK325577:GLK325599 GVG325577:GVG325599 HFC325577:HFC325599 HOY325577:HOY325599 HYU325577:HYU325599 IIQ325577:IIQ325599 ISM325577:ISM325599 JCI325577:JCI325599 JME325577:JME325599 JWA325577:JWA325599 KFW325577:KFW325599 KPS325577:KPS325599 KZO325577:KZO325599 LJK325577:LJK325599 LTG325577:LTG325599 MDC325577:MDC325599 MMY325577:MMY325599 MWU325577:MWU325599 NGQ325577:NGQ325599 NQM325577:NQM325599 OAI325577:OAI325599 OKE325577:OKE325599 OUA325577:OUA325599 PDW325577:PDW325599 PNS325577:PNS325599 PXO325577:PXO325599 QHK325577:QHK325599 QRG325577:QRG325599 RBC325577:RBC325599 RKY325577:RKY325599 RUU325577:RUU325599 SEQ325577:SEQ325599 SOM325577:SOM325599 SYI325577:SYI325599 TIE325577:TIE325599 TSA325577:TSA325599 UBW325577:UBW325599 ULS325577:ULS325599 UVO325577:UVO325599 VFK325577:VFK325599 VPG325577:VPG325599 VZC325577:VZC325599 WIY325577:WIY325599 WSU325577:WSU325599 GI391113:GI391135 QE391113:QE391135 AAA391113:AAA391135 AJW391113:AJW391135 ATS391113:ATS391135 BDO391113:BDO391135 BNK391113:BNK391135 BXG391113:BXG391135 CHC391113:CHC391135 CQY391113:CQY391135 DAU391113:DAU391135 DKQ391113:DKQ391135 DUM391113:DUM391135 EEI391113:EEI391135 EOE391113:EOE391135 EYA391113:EYA391135 FHW391113:FHW391135 FRS391113:FRS391135 GBO391113:GBO391135 GLK391113:GLK391135 GVG391113:GVG391135 HFC391113:HFC391135 HOY391113:HOY391135 HYU391113:HYU391135 IIQ391113:IIQ391135">
      <formula1>#REF!</formula1>
    </dataValidation>
    <dataValidation errorStyle="warning" type="list" allowBlank="1" showInputMessage="1" showErrorMessage="1" prompt="다음 목록중 하나를 선택하세요" sqref="ISM391113:ISM391135 JCI391113:JCI391135 JME391113:JME391135 JWA391113:JWA391135 KFW391113:KFW391135 KPS391113:KPS391135 KZO391113:KZO391135 LJK391113:LJK391135 LTG391113:LTG391135 MDC391113:MDC391135 MMY391113:MMY391135 MWU391113:MWU391135 NGQ391113:NGQ391135 NQM391113:NQM391135 OAI391113:OAI391135 OKE391113:OKE391135 OUA391113:OUA391135 PDW391113:PDW391135 PNS391113:PNS391135 PXO391113:PXO391135 QHK391113:QHK391135 QRG391113:QRG391135 RBC391113:RBC391135 RKY391113:RKY391135 RUU391113:RUU391135 SEQ391113:SEQ391135 SOM391113:SOM391135 SYI391113:SYI391135 TIE391113:TIE391135 TSA391113:TSA391135 UBW391113:UBW391135 ULS391113:ULS391135 UVO391113:UVO391135 VFK391113:VFK391135 VPG391113:VPG391135 VZC391113:VZC391135 WIY391113:WIY391135 WSU391113:WSU391135 GI456649:GI456671 QE456649:QE456671 AAA456649:AAA456671 AJW456649:AJW456671 ATS456649:ATS456671 BDO456649:BDO456671 BNK456649:BNK456671 BXG456649:BXG456671 CHC456649:CHC456671 CQY456649:CQY456671 DAU456649:DAU456671 DKQ456649:DKQ456671 DUM456649:DUM456671 EEI456649:EEI456671 EOE456649:EOE456671 EYA456649:EYA456671 FHW456649:FHW456671 FRS456649:FRS456671 GBO456649:GBO456671 GLK456649:GLK456671 GVG456649:GVG456671 HFC456649:HFC456671 HOY456649:HOY456671 HYU456649:HYU456671 IIQ456649:IIQ456671 ISM456649:ISM456671 JCI456649:JCI456671 JME456649:JME456671 JWA456649:JWA456671 KFW456649:KFW456671 KPS456649:KPS456671 KZO456649:KZO456671 LJK456649:LJK456671 LTG456649:LTG456671 MDC456649:MDC456671 MMY456649:MMY456671 MWU456649:MWU456671 NGQ456649:NGQ456671 NQM456649:NQM456671 OAI456649:OAI456671 OKE456649:OKE456671 OUA456649:OUA456671 PDW456649:PDW456671 PNS456649:PNS456671 PXO456649:PXO456671 QHK456649:QHK456671 QRG456649:QRG456671 RBC456649:RBC456671 RKY456649:RKY456671 RUU456649:RUU456671 SEQ456649:SEQ456671 SOM456649:SOM456671 SYI456649:SYI456671 TIE456649:TIE456671 TSA456649:TSA456671 UBW456649:UBW456671 ULS456649:ULS456671 UVO456649:UVO456671 VFK456649:VFK456671 VPG456649:VPG456671 VZC456649:VZC456671 WIY456649:WIY456671">
      <formula1>#REF!</formula1>
    </dataValidation>
    <dataValidation errorStyle="warning" type="list" allowBlank="1" showInputMessage="1" showErrorMessage="1" prompt="다음 목록중 하나를 선택하세요" sqref="WSU456649:WSU456671 GI522185:GI522207 QE522185:QE522207 AAA522185:AAA522207 AJW522185:AJW522207 ATS522185:ATS522207 BDO522185:BDO522207 BNK522185:BNK522207 BXG522185:BXG522207 CHC522185:CHC522207 CQY522185:CQY522207 DAU522185:DAU522207 DKQ522185:DKQ522207 DUM522185:DUM522207 EEI522185:EEI522207 EOE522185:EOE522207 EYA522185:EYA522207 FHW522185:FHW522207 FRS522185:FRS522207 GBO522185:GBO522207 GLK522185:GLK522207 GVG522185:GVG522207 HFC522185:HFC522207 HOY522185:HOY522207 HYU522185:HYU522207 IIQ522185:IIQ522207 ISM522185:ISM522207 JCI522185:JCI522207 JME522185:JME522207 JWA522185:JWA522207 KFW522185:KFW522207 KPS522185:KPS522207 KZO522185:KZO522207 LJK522185:LJK522207 LTG522185:LTG522207 MDC522185:MDC522207 MMY522185:MMY522207 MWU522185:MWU522207 NGQ522185:NGQ522207 NQM522185:NQM522207 OAI522185:OAI522207 OKE522185:OKE522207 OUA522185:OUA522207 PDW522185:PDW522207 PNS522185:PNS522207 PXO522185:PXO522207 QHK522185:QHK522207 QRG522185:QRG522207 RBC522185:RBC522207 RKY522185:RKY522207 RUU522185:RUU522207 SEQ522185:SEQ522207 SOM522185:SOM522207 SYI522185:SYI522207 TIE522185:TIE522207 TSA522185:TSA522207 UBW522185:UBW522207 ULS522185:ULS522207 UVO522185:UVO522207 VFK522185:VFK522207 VPG522185:VPG522207 VZC522185:VZC522207 WIY522185:WIY522207 WSU522185:WSU522207 GI587721:GI587743 QE587721:QE587743 AAA587721:AAA587743 AJW587721:AJW587743 ATS587721:ATS587743 BDO587721:BDO587743 BNK587721:BNK587743 BXG587721:BXG587743 CHC587721:CHC587743 CQY587721:CQY587743 DAU587721:DAU587743 DKQ587721:DKQ587743 DUM587721:DUM587743 EEI587721:EEI587743 EOE587721:EOE587743 EYA587721:EYA587743 FHW587721:FHW587743 FRS587721:FRS587743 GBO587721:GBO587743 GLK587721:GLK587743 GVG587721:GVG587743 HFC587721:HFC587743 HOY587721:HOY587743 HYU587721:HYU587743 IIQ587721:IIQ587743 ISM587721:ISM587743 JCI587721:JCI587743 JME587721:JME587743 JWA587721:JWA587743 KFW587721:KFW587743 KPS587721:KPS587743 KZO587721:KZO587743 LJK587721:LJK587743 LTG587721:LTG587743 MDC587721:MDC587743 MMY587721:MMY587743">
      <formula1>#REF!</formula1>
    </dataValidation>
    <dataValidation errorStyle="warning" type="list" allowBlank="1" showInputMessage="1" showErrorMessage="1" prompt="다음 목록중 하나를 선택하세요" sqref="MWU587721:MWU587743 NGQ587721:NGQ587743 NQM587721:NQM587743 OAI587721:OAI587743 OKE587721:OKE587743 OUA587721:OUA587743 PDW587721:PDW587743 PNS587721:PNS587743 PXO587721:PXO587743 QHK587721:QHK587743 QRG587721:QRG587743 RBC587721:RBC587743 RKY587721:RKY587743 RUU587721:RUU587743 SEQ587721:SEQ587743 SOM587721:SOM587743 SYI587721:SYI587743 TIE587721:TIE587743 TSA587721:TSA587743 UBW587721:UBW587743 ULS587721:ULS587743 UVO587721:UVO587743 VFK587721:VFK587743 VPG587721:VPG587743 VZC587721:VZC587743 WIY587721:WIY587743 WSU587721:WSU587743 GI653257:GI653279 QE653257:QE653279 AAA653257:AAA653279 AJW653257:AJW653279 ATS653257:ATS653279 BDO653257:BDO653279 BNK653257:BNK653279 BXG653257:BXG653279 CHC653257:CHC653279 CQY653257:CQY653279 DAU653257:DAU653279 DKQ653257:DKQ653279 DUM653257:DUM653279 EEI653257:EEI653279 EOE653257:EOE653279 EYA653257:EYA653279 FHW653257:FHW653279 FRS653257:FRS653279 GBO653257:GBO653279 GLK653257:GLK653279 GVG653257:GVG653279 HFC653257:HFC653279 HOY653257:HOY653279 HYU653257:HYU653279 IIQ653257:IIQ653279 ISM653257:ISM653279 JCI653257:JCI653279 JME653257:JME653279 JWA653257:JWA653279 KFW653257:KFW653279 KPS653257:KPS653279 KZO653257:KZO653279 LJK653257:LJK653279 LTG653257:LTG653279 MDC653257:MDC653279 MMY653257:MMY653279 MWU653257:MWU653279 NGQ653257:NGQ653279 NQM653257:NQM653279 OAI653257:OAI653279 OKE653257:OKE653279 OUA653257:OUA653279 PDW653257:PDW653279 PNS653257:PNS653279 PXO653257:PXO653279 QHK653257:QHK653279 QRG653257:QRG653279 RBC653257:RBC653279 RKY653257:RKY653279 RUU653257:RUU653279 SEQ653257:SEQ653279 SOM653257:SOM653279 SYI653257:SYI653279 TIE653257:TIE653279 TSA653257:TSA653279 UBW653257:UBW653279 ULS653257:ULS653279 UVO653257:UVO653279 VFK653257:VFK653279 VPG653257:VPG653279 VZC653257:VZC653279 WIY653257:WIY653279 WSU653257:WSU653279 GI718793:GI718815 QE718793:QE718815 AAA718793:AAA718815 AJW718793:AJW718815 ATS718793:ATS718815 BDO718793:BDO718815 BNK718793:BNK718815 BXG718793:BXG718815 CHC718793:CHC718815 CQY718793:CQY718815">
      <formula1>#REF!</formula1>
    </dataValidation>
    <dataValidation errorStyle="warning" type="list" allowBlank="1" showInputMessage="1" showErrorMessage="1" prompt="다음 목록중 하나를 선택하세요" sqref="DAU718793:DAU718815 DKQ718793:DKQ718815 DUM718793:DUM718815 EEI718793:EEI718815 EOE718793:EOE718815 EYA718793:EYA718815 FHW718793:FHW718815 FRS718793:FRS718815 GBO718793:GBO718815 GLK718793:GLK718815 GVG718793:GVG718815 HFC718793:HFC718815 HOY718793:HOY718815 HYU718793:HYU718815 IIQ718793:IIQ718815 ISM718793:ISM718815 JCI718793:JCI718815 JME718793:JME718815 JWA718793:JWA718815 KFW718793:KFW718815 KPS718793:KPS718815 KZO718793:KZO718815 LJK718793:LJK718815 LTG718793:LTG718815 MDC718793:MDC718815 MMY718793:MMY718815 MWU718793:MWU718815 NGQ718793:NGQ718815 NQM718793:NQM718815 OAI718793:OAI718815 OKE718793:OKE718815 OUA718793:OUA718815 PDW718793:PDW718815 PNS718793:PNS718815 PXO718793:PXO718815 QHK718793:QHK718815 QRG718793:QRG718815 RBC718793:RBC718815 RKY718793:RKY718815 RUU718793:RUU718815 SEQ718793:SEQ718815 SOM718793:SOM718815 SYI718793:SYI718815 TIE718793:TIE718815 TSA718793:TSA718815 UBW718793:UBW718815 ULS718793:ULS718815 UVO718793:UVO718815 VFK718793:VFK718815 VPG718793:VPG718815 VZC718793:VZC718815 WIY718793:WIY718815 WSU718793:WSU718815 GI784329:GI784351 QE784329:QE784351 AAA784329:AAA784351 AJW784329:AJW784351 ATS784329:ATS784351 BDO784329:BDO784351 BNK784329:BNK784351 BXG784329:BXG784351 CHC784329:CHC784351 CQY784329:CQY784351 DAU784329:DAU784351 DKQ784329:DKQ784351 DUM784329:DUM784351 EEI784329:EEI784351 EOE784329:EOE784351 EYA784329:EYA784351 FHW784329:FHW784351 FRS784329:FRS784351 GBO784329:GBO784351 GLK784329:GLK784351 GVG784329:GVG784351 HFC784329:HFC784351 HOY784329:HOY784351 HYU784329:HYU784351 IIQ784329:IIQ784351 ISM784329:ISM784351 JCI784329:JCI784351 JME784329:JME784351 JWA784329:JWA784351 KFW784329:KFW784351 KPS784329:KPS784351 KZO784329:KZO784351 LJK784329:LJK784351 LTG784329:LTG784351 MDC784329:MDC784351 MMY784329:MMY784351 MWU784329:MWU784351 NGQ784329:NGQ784351 NQM784329:NQM784351 OAI784329:OAI784351 OKE784329:OKE784351 OUA784329:OUA784351 PDW784329:PDW784351 PNS784329:PNS784351 PXO784329:PXO784351 QHK784329:QHK784351 QRG784329:QRG784351">
      <formula1>#REF!</formula1>
    </dataValidation>
    <dataValidation errorStyle="warning" type="list" allowBlank="1" showInputMessage="1" showErrorMessage="1" prompt="다음 목록중 하나를 선택하세요" sqref="RBC784329:RBC784351 RKY784329:RKY784351 RUU784329:RUU784351 SEQ784329:SEQ784351 SOM784329:SOM784351 SYI784329:SYI784351 TIE784329:TIE784351 TSA784329:TSA784351 UBW784329:UBW784351 ULS784329:ULS784351 UVO784329:UVO784351 VFK784329:VFK784351 VPG784329:VPG784351 VZC784329:VZC784351 WIY784329:WIY784351 WSU784329:WSU784351 GI849865:GI849887 QE849865:QE849887 AAA849865:AAA849887 AJW849865:AJW849887 ATS849865:ATS849887 BDO849865:BDO849887 BNK849865:BNK849887 BXG849865:BXG849887 CHC849865:CHC849887 CQY849865:CQY849887 DAU849865:DAU849887 DKQ849865:DKQ849887 DUM849865:DUM849887 EEI849865:EEI849887 EOE849865:EOE849887 EYA849865:EYA849887 FHW849865:FHW849887 FRS849865:FRS849887 GBO849865:GBO849887 GLK849865:GLK849887 GVG849865:GVG849887 HFC849865:HFC849887 HOY849865:HOY849887 HYU849865:HYU849887 IIQ849865:IIQ849887 ISM849865:ISM849887 JCI849865:JCI849887 JME849865:JME849887 JWA849865:JWA849887 KFW849865:KFW849887 KPS849865:KPS849887 KZO849865:KZO849887 LJK849865:LJK849887 LTG849865:LTG849887 MDC849865:MDC849887 MMY849865:MMY849887 MWU849865:MWU849887 NGQ849865:NGQ849887 NQM849865:NQM849887 OAI849865:OAI849887 OKE849865:OKE849887 OUA849865:OUA849887 PDW849865:PDW849887 PNS849865:PNS849887 PXO849865:PXO849887 QHK849865:QHK849887 QRG849865:QRG849887 RBC849865:RBC849887 RKY849865:RKY849887 RUU849865:RUU849887 SEQ849865:SEQ849887 SOM849865:SOM849887 SYI849865:SYI849887 TIE849865:TIE849887 TSA849865:TSA849887 UBW849865:UBW849887 ULS849865:ULS849887 UVO849865:UVO849887 VFK849865:VFK849887 VPG849865:VPG849887 VZC849865:VZC849887 WIY849865:WIY849887 WSU849865:WSU849887 GI915401:GI915423 QE915401:QE915423 AAA915401:AAA915423 AJW915401:AJW915423 ATS915401:ATS915423 BDO915401:BDO915423 BNK915401:BNK915423 BXG915401:BXG915423 CHC915401:CHC915423 CQY915401:CQY915423 DAU915401:DAU915423 DKQ915401:DKQ915423 DUM915401:DUM915423 EEI915401:EEI915423 EOE915401:EOE915423 EYA915401:EYA915423 FHW915401:FHW915423 FRS915401:FRS915423 GBO915401:GBO915423 GLK915401:GLK915423 GVG915401:GVG915423">
      <formula1>#REF!</formula1>
    </dataValidation>
    <dataValidation errorStyle="warning" type="list" allowBlank="1" showInputMessage="1" showErrorMessage="1" prompt="다음 목록중 하나를 선택하세요" sqref="HFC915401:HFC915423 HOY915401:HOY915423 HYU915401:HYU915423 IIQ915401:IIQ915423 ISM915401:ISM915423 JCI915401:JCI915423 JME915401:JME915423 JWA915401:JWA915423 KFW915401:KFW915423 KPS915401:KPS915423 KZO915401:KZO915423 LJK915401:LJK915423 LTG915401:LTG915423 MDC915401:MDC915423 MMY915401:MMY915423 MWU915401:MWU915423 NGQ915401:NGQ915423 NQM915401:NQM915423 OAI915401:OAI915423 OKE915401:OKE915423 OUA915401:OUA915423 PDW915401:PDW915423 PNS915401:PNS915423 PXO915401:PXO915423 QHK915401:QHK915423 QRG915401:QRG915423 RBC915401:RBC915423 RKY915401:RKY915423 RUU915401:RUU915423 SEQ915401:SEQ915423 SOM915401:SOM915423 SYI915401:SYI915423 TIE915401:TIE915423 TSA915401:TSA915423 UBW915401:UBW915423 ULS915401:ULS915423 UVO915401:UVO915423 VFK915401:VFK915423 VPG915401:VPG915423 VZC915401:VZC915423 WIY915401:WIY915423 WSU915401:WSU915423 GI980937:GI980959 QE980937:QE980959 AAA980937:AAA980959 AJW980937:AJW980959 ATS980937:ATS980959 BDO980937:BDO980959 BNK980937:BNK980959 BXG980937:BXG980959 CHC980937:CHC980959 CQY980937:CQY980959 DAU980937:DAU980959 DKQ980937:DKQ980959 DUM980937:DUM980959 EEI980937:EEI980959 EOE980937:EOE980959 EYA980937:EYA980959 FHW980937:FHW980959 FRS980937:FRS980959 GBO980937:GBO980959 GLK980937:GLK980959 GVG980937:GVG980959 HFC980937:HFC980959 HOY980937:HOY980959 HYU980937:HYU980959 IIQ980937:IIQ980959 ISM980937:ISM980959 JCI980937:JCI980959 JME980937:JME980959 JWA980937:JWA980959 KFW980937:KFW980959 KPS980937:KPS980959 KZO980937:KZO980959 LJK980937:LJK980959 LTG980937:LTG980959 MDC980937:MDC980959 MMY980937:MMY980959 MWU980937:MWU980959 NGQ980937:NGQ980959 NQM980937:NQM980959 OAI980937:OAI980959 OKE980937:OKE980959 OUA980937:OUA980959 PDW980937:PDW980959 PNS980937:PNS980959 PXO980937:PXO980959 QHK980937:QHK980959 QRG980937:QRG980959 RBC980937:RBC980959 RKY980937:RKY980959 RUU980937:RUU980959 SEQ980937:SEQ980959 SOM980937:SOM980959 SYI980937:SYI980959 TIE980937:TIE980959 TSA980937:TSA980959 UBW980937:UBW980959 ULS980937:ULS980959 UVO980937:UVO980959">
      <formula1>#REF!</formula1>
    </dataValidation>
    <dataValidation errorStyle="warning" type="list" allowBlank="1" showInputMessage="1" showErrorMessage="1" prompt="다음 목록중 하나를 선택하세요" sqref="VFK980937:VFK980959 VPG980937:VPG980959 VZC980937:VZC980959 WIY980937:WIY980959 WSU980937:WSU980959 C63333:C63369 GG63373:GG63409 QC63373:QC63409 ZY63373:ZY63409 AJU63373:AJU63409 ATQ63373:ATQ63409 BDM63373:BDM63409 BNI63373:BNI63409 BXE63373:BXE63409 CHA63373:CHA63409 CQW63373:CQW63409 DAS63373:DAS63409 DKO63373:DKO63409 DUK63373:DUK63409 EEG63373:EEG63409 EOC63373:EOC63409 EXY63373:EXY63409 FHU63373:FHU63409 FRQ63373:FRQ63409 GBM63373:GBM63409 GLI63373:GLI63409 GVE63373:GVE63409 HFA63373:HFA63409 HOW63373:HOW63409 HYS63373:HYS63409 IIO63373:IIO63409 ISK63373:ISK63409 JCG63373:JCG63409 JMC63373:JMC63409 JVY63373:JVY63409 KFU63373:KFU63409 KPQ63373:KPQ63409 KZM63373:KZM63409 LJI63373:LJI63409 LTE63373:LTE63409 MDA63373:MDA63409 MMW63373:MMW63409 MWS63373:MWS63409 NGO63373:NGO63409 NQK63373:NQK63409 OAG63373:OAG63409 OKC63373:OKC63409 OTY63373:OTY63409 PDU63373:PDU63409 PNQ63373:PNQ63409 PXM63373:PXM63409 QHI63373:QHI63409 QRE63373:QRE63409 RBA63373:RBA63409 RKW63373:RKW63409 RUS63373:RUS63409 SEO63373:SEO63409 SOK63373:SOK63409 SYG63373:SYG63409 TIC63373:TIC63409 TRY63373:TRY63409 UBU63373:UBU63409 ULQ63373:ULQ63409 UVM63373:UVM63409 VFI63373:VFI63409 VPE63373:VPE63409 VZA63373:VZA63409 WIW63373:WIW63409 WSS63373:WSS63409 C128869:C128905 GG128909:GG128945 QC128909:QC128945 ZY128909:ZY128945 AJU128909:AJU128945 ATQ128909:ATQ128945 BDM128909:BDM128945 BNI128909:BNI128945 BXE128909:BXE128945 CHA128909:CHA128945 CQW128909:CQW128945 DAS128909:DAS128945 DKO128909:DKO128945 DUK128909:DUK128945 EEG128909:EEG128945 EOC128909:EOC128945 EXY128909:EXY128945 FHU128909:FHU128945 FRQ128909:FRQ128945 GBM128909:GBM128945 GLI128909:GLI128945 GVE128909:GVE128945 HFA128909:HFA128945 HOW128909:HOW128945 HYS128909:HYS128945 IIO128909:IIO128945 ISK128909:ISK128945 JCG128909:JCG128945 JMC128909:JMC128945 JVY128909:JVY128945 KFU128909:KFU128945">
      <formula1>#REF!</formula1>
    </dataValidation>
    <dataValidation errorStyle="warning" type="list" allowBlank="1" showInputMessage="1" showErrorMessage="1" prompt="다음 목록중 하나를 선택하세요" sqref="KPQ128909:KPQ128945 KZM128909:KZM128945 LJI128909:LJI128945 LTE128909:LTE128945 MDA128909:MDA128945 MMW128909:MMW128945 MWS128909:MWS128945 NGO128909:NGO128945 NQK128909:NQK128945 OAG128909:OAG128945 OKC128909:OKC128945 OTY128909:OTY128945 PDU128909:PDU128945 PNQ128909:PNQ128945 PXM128909:PXM128945 QHI128909:QHI128945 QRE128909:QRE128945 RBA128909:RBA128945 RKW128909:RKW128945 RUS128909:RUS128945 SEO128909:SEO128945 SOK128909:SOK128945 SYG128909:SYG128945 TIC128909:TIC128945 TRY128909:TRY128945 UBU128909:UBU128945 ULQ128909:ULQ128945 UVM128909:UVM128945 VFI128909:VFI128945 VPE128909:VPE128945 VZA128909:VZA128945 WIW128909:WIW128945 WSS128909:WSS128945 C194405:C194441 GG194445:GG194481 QC194445:QC194481 ZY194445:ZY194481 AJU194445:AJU194481 ATQ194445:ATQ194481 BDM194445:BDM194481 BNI194445:BNI194481 BXE194445:BXE194481 CHA194445:CHA194481 CQW194445:CQW194481 DAS194445:DAS194481 DKO194445:DKO194481 DUK194445:DUK194481 EEG194445:EEG194481 EOC194445:EOC194481 EXY194445:EXY194481 FHU194445:FHU194481 FRQ194445:FRQ194481 GBM194445:GBM194481 GLI194445:GLI194481 GVE194445:GVE194481 HFA194445:HFA194481 HOW194445:HOW194481 HYS194445:HYS194481 IIO194445:IIO194481 ISK194445:ISK194481 JCG194445:JCG194481 JMC194445:JMC194481 JVY194445:JVY194481 KFU194445:KFU194481 KPQ194445:KPQ194481 KZM194445:KZM194481 LJI194445:LJI194481 LTE194445:LTE194481 MDA194445:MDA194481 MMW194445:MMW194481 MWS194445:MWS194481 NGO194445:NGO194481 NQK194445:NQK194481 OAG194445:OAG194481 OKC194445:OKC194481 OTY194445:OTY194481 PDU194445:PDU194481 PNQ194445:PNQ194481 PXM194445:PXM194481 QHI194445:QHI194481 QRE194445:QRE194481 RBA194445:RBA194481 RKW194445:RKW194481 RUS194445:RUS194481 SEO194445:SEO194481 SOK194445:SOK194481 SYG194445:SYG194481 TIC194445:TIC194481 TRY194445:TRY194481 UBU194445:UBU194481 ULQ194445:ULQ194481 UVM194445:UVM194481 VFI194445:VFI194481 VPE194445:VPE194481 VZA194445:VZA194481 WIW194445:WIW194481 WSS194445:WSS194481 C259941:C259977 GG259981:GG260017 QC259981:QC260017">
      <formula1>#REF!</formula1>
    </dataValidation>
    <dataValidation errorStyle="warning" type="list" allowBlank="1" showInputMessage="1" showErrorMessage="1" prompt="다음 목록중 하나를 선택하세요" sqref="ZY259981:ZY260017 AJU259981:AJU260017 ATQ259981:ATQ260017 BDM259981:BDM260017 BNI259981:BNI260017 BXE259981:BXE260017 CHA259981:CHA260017 CQW259981:CQW260017 DAS259981:DAS260017 DKO259981:DKO260017 DUK259981:DUK260017 EEG259981:EEG260017 EOC259981:EOC260017 EXY259981:EXY260017 FHU259981:FHU260017 FRQ259981:FRQ260017 GBM259981:GBM260017 GLI259981:GLI260017 GVE259981:GVE260017 HFA259981:HFA260017 HOW259981:HOW260017 HYS259981:HYS260017 IIO259981:IIO260017 ISK259981:ISK260017 JCG259981:JCG260017 JMC259981:JMC260017 JVY259981:JVY260017 KFU259981:KFU260017 KPQ259981:KPQ260017 KZM259981:KZM260017 LJI259981:LJI260017 LTE259981:LTE260017 MDA259981:MDA260017 MMW259981:MMW260017 MWS259981:MWS260017 NGO259981:NGO260017 NQK259981:NQK260017 OAG259981:OAG260017 OKC259981:OKC260017 OTY259981:OTY260017 PDU259981:PDU260017 PNQ259981:PNQ260017 PXM259981:PXM260017 QHI259981:QHI260017 QRE259981:QRE260017 RBA259981:RBA260017 RKW259981:RKW260017 RUS259981:RUS260017 SEO259981:SEO260017 SOK259981:SOK260017 SYG259981:SYG260017 TIC259981:TIC260017 TRY259981:TRY260017 UBU259981:UBU260017 ULQ259981:ULQ260017 UVM259981:UVM260017 VFI259981:VFI260017 VPE259981:VPE260017 VZA259981:VZA260017 WIW259981:WIW260017 WSS259981:WSS260017 C325477:C325513 GG325517:GG325553 QC325517:QC325553 ZY325517:ZY325553 AJU325517:AJU325553 ATQ325517:ATQ325553 BDM325517:BDM325553 BNI325517:BNI325553 BXE325517:BXE325553 CHA325517:CHA325553 CQW325517:CQW325553 DAS325517:DAS325553 DKO325517:DKO325553 DUK325517:DUK325553 EEG325517:EEG325553 EOC325517:EOC325553 EXY325517:EXY325553 FHU325517:FHU325553 FRQ325517:FRQ325553 GBM325517:GBM325553 GLI325517:GLI325553 GVE325517:GVE325553 HFA325517:HFA325553 HOW325517:HOW325553 HYS325517:HYS325553 IIO325517:IIO325553 ISK325517:ISK325553 JCG325517:JCG325553 JMC325517:JMC325553 JVY325517:JVY325553 KFU325517:KFU325553 KPQ325517:KPQ325553 KZM325517:KZM325553 LJI325517:LJI325553 LTE325517:LTE325553 MDA325517:MDA325553 MMW325517:MMW325553 MWS325517:MWS325553 NGO325517:NGO325553">
      <formula1>#REF!</formula1>
    </dataValidation>
    <dataValidation errorStyle="warning" type="list" allowBlank="1" showInputMessage="1" showErrorMessage="1" prompt="다음 목록중 하나를 선택하세요" sqref="NQK325517:NQK325553 OAG325517:OAG325553 OKC325517:OKC325553 OTY325517:OTY325553 PDU325517:PDU325553 PNQ325517:PNQ325553 PXM325517:PXM325553 QHI325517:QHI325553 QRE325517:QRE325553 RBA325517:RBA325553 RKW325517:RKW325553 RUS325517:RUS325553 SEO325517:SEO325553 SOK325517:SOK325553 SYG325517:SYG325553 TIC325517:TIC325553 TRY325517:TRY325553 UBU325517:UBU325553 ULQ325517:ULQ325553 UVM325517:UVM325553 VFI325517:VFI325553 VPE325517:VPE325553 VZA325517:VZA325553 WIW325517:WIW325553 WSS325517:WSS325553 C391013:C391049 GG391053:GG391089 QC391053:QC391089 ZY391053:ZY391089 AJU391053:AJU391089 ATQ391053:ATQ391089 BDM391053:BDM391089 BNI391053:BNI391089 BXE391053:BXE391089 CHA391053:CHA391089 CQW391053:CQW391089 DAS391053:DAS391089 DKO391053:DKO391089 DUK391053:DUK391089 EEG391053:EEG391089 EOC391053:EOC391089 EXY391053:EXY391089 FHU391053:FHU391089 FRQ391053:FRQ391089 GBM391053:GBM391089 GLI391053:GLI391089 GVE391053:GVE391089 HFA391053:HFA391089 HOW391053:HOW391089 HYS391053:HYS391089 IIO391053:IIO391089 ISK391053:ISK391089 JCG391053:JCG391089 JMC391053:JMC391089 JVY391053:JVY391089 KFU391053:KFU391089 KPQ391053:KPQ391089 KZM391053:KZM391089 LJI391053:LJI391089 LTE391053:LTE391089 MDA391053:MDA391089 MMW391053:MMW391089 MWS391053:MWS391089 NGO391053:NGO391089 NQK391053:NQK391089 OAG391053:OAG391089 OKC391053:OKC391089 OTY391053:OTY391089 PDU391053:PDU391089 PNQ391053:PNQ391089 PXM391053:PXM391089 QHI391053:QHI391089 QRE391053:QRE391089 RBA391053:RBA391089 RKW391053:RKW391089 RUS391053:RUS391089 SEO391053:SEO391089 SOK391053:SOK391089 SYG391053:SYG391089 TIC391053:TIC391089 TRY391053:TRY391089 UBU391053:UBU391089 ULQ391053:ULQ391089 UVM391053:UVM391089 VFI391053:VFI391089 VPE391053:VPE391089 VZA391053:VZA391089 WIW391053:WIW391089 WSS391053:WSS391089 C456549:C456585 GG456589:GG456625 QC456589:QC456625 ZY456589:ZY456625 AJU456589:AJU456625 ATQ456589:ATQ456625 BDM456589:BDM456625 BNI456589:BNI456625 BXE456589:BXE456625 CHA456589:CHA456625 CQW456589:CQW456625">
      <formula1>#REF!</formula1>
    </dataValidation>
    <dataValidation errorStyle="warning" type="list" allowBlank="1" showInputMessage="1" showErrorMessage="1" prompt="다음 목록중 하나를 선택하세요" sqref="DAS456589:DAS456625 DKO456589:DKO456625 DUK456589:DUK456625 EEG456589:EEG456625 EOC456589:EOC456625 EXY456589:EXY456625 FHU456589:FHU456625 FRQ456589:FRQ456625 GBM456589:GBM456625 GLI456589:GLI456625 GVE456589:GVE456625 HFA456589:HFA456625 HOW456589:HOW456625 HYS456589:HYS456625 IIO456589:IIO456625 ISK456589:ISK456625 JCG456589:JCG456625 JMC456589:JMC456625 JVY456589:JVY456625 KFU456589:KFU456625 KPQ456589:KPQ456625 KZM456589:KZM456625 LJI456589:LJI456625 LTE456589:LTE456625 MDA456589:MDA456625 MMW456589:MMW456625 MWS456589:MWS456625 NGO456589:NGO456625 NQK456589:NQK456625 OAG456589:OAG456625 OKC456589:OKC456625 OTY456589:OTY456625 PDU456589:PDU456625 PNQ456589:PNQ456625 PXM456589:PXM456625 QHI456589:QHI456625 QRE456589:QRE456625 RBA456589:RBA456625 RKW456589:RKW456625 RUS456589:RUS456625 SEO456589:SEO456625 SOK456589:SOK456625 SYG456589:SYG456625 TIC456589:TIC456625 TRY456589:TRY456625 UBU456589:UBU456625 ULQ456589:ULQ456625 UVM456589:UVM456625 VFI456589:VFI456625 VPE456589:VPE456625 VZA456589:VZA456625 WIW456589:WIW456625 WSS456589:WSS456625 C522085:C522121 GG522125:GG522161 QC522125:QC522161 ZY522125:ZY522161 AJU522125:AJU522161 ATQ522125:ATQ522161 BDM522125:BDM522161 BNI522125:BNI522161 BXE522125:BXE522161 CHA522125:CHA522161 CQW522125:CQW522161 DAS522125:DAS522161 DKO522125:DKO522161 DUK522125:DUK522161 EEG522125:EEG522161 EOC522125:EOC522161 EXY522125:EXY522161 FHU522125:FHU522161 FRQ522125:FRQ522161 GBM522125:GBM522161 GLI522125:GLI522161 GVE522125:GVE522161 HFA522125:HFA522161 HOW522125:HOW522161 HYS522125:HYS522161 IIO522125:IIO522161 ISK522125:ISK522161 JCG522125:JCG522161 JMC522125:JMC522161 JVY522125:JVY522161 KFU522125:KFU522161 KPQ522125:KPQ522161 KZM522125:KZM522161 LJI522125:LJI522161 LTE522125:LTE522161 MDA522125:MDA522161 MMW522125:MMW522161 MWS522125:MWS522161 NGO522125:NGO522161 NQK522125:NQK522161 OAG522125:OAG522161 OKC522125:OKC522161 OTY522125:OTY522161 PDU522125:PDU522161 PNQ522125:PNQ522161 PXM522125:PXM522161 QHI522125:QHI522161">
      <formula1>#REF!</formula1>
    </dataValidation>
    <dataValidation errorStyle="warning" type="list" allowBlank="1" showInputMessage="1" showErrorMessage="1" prompt="다음 목록중 하나를 선택하세요" sqref="QRE522125:QRE522161 RBA522125:RBA522161 RKW522125:RKW522161 RUS522125:RUS522161 SEO522125:SEO522161 SOK522125:SOK522161 SYG522125:SYG522161 TIC522125:TIC522161 TRY522125:TRY522161 UBU522125:UBU522161 ULQ522125:ULQ522161 UVM522125:UVM522161 VFI522125:VFI522161 VPE522125:VPE522161 VZA522125:VZA522161 WIW522125:WIW522161 WSS522125:WSS522161 C587621:C587657 GG587661:GG587697 QC587661:QC587697 ZY587661:ZY587697 AJU587661:AJU587697 ATQ587661:ATQ587697 BDM587661:BDM587697 BNI587661:BNI587697 BXE587661:BXE587697 CHA587661:CHA587697 CQW587661:CQW587697 DAS587661:DAS587697 DKO587661:DKO587697 DUK587661:DUK587697 EEG587661:EEG587697 EOC587661:EOC587697 EXY587661:EXY587697 FHU587661:FHU587697 FRQ587661:FRQ587697 GBM587661:GBM587697 GLI587661:GLI587697 GVE587661:GVE587697 HFA587661:HFA587697 HOW587661:HOW587697 HYS587661:HYS587697 IIO587661:IIO587697 ISK587661:ISK587697 JCG587661:JCG587697 JMC587661:JMC587697 JVY587661:JVY587697 KFU587661:KFU587697 KPQ587661:KPQ587697 KZM587661:KZM587697 LJI587661:LJI587697 LTE587661:LTE587697 MDA587661:MDA587697 MMW587661:MMW587697 MWS587661:MWS587697 NGO587661:NGO587697 NQK587661:NQK587697 OAG587661:OAG587697 OKC587661:OKC587697 OTY587661:OTY587697 PDU587661:PDU587697 PNQ587661:PNQ587697 PXM587661:PXM587697 QHI587661:QHI587697 QRE587661:QRE587697 RBA587661:RBA587697 RKW587661:RKW587697 RUS587661:RUS587697 SEO587661:SEO587697 SOK587661:SOK587697 SYG587661:SYG587697 TIC587661:TIC587697 TRY587661:TRY587697 UBU587661:UBU587697 ULQ587661:ULQ587697 UVM587661:UVM587697 VFI587661:VFI587697 VPE587661:VPE587697 VZA587661:VZA587697 WIW587661:WIW587697 WSS587661:WSS587697 C653157:C653193 GG653197:GG653233 QC653197:QC653233 ZY653197:ZY653233 AJU653197:AJU653233 ATQ653197:ATQ653233 BDM653197:BDM653233 BNI653197:BNI653233 BXE653197:BXE653233 CHA653197:CHA653233 CQW653197:CQW653233 DAS653197:DAS653233 DKO653197:DKO653233 DUK653197:DUK653233 EEG653197:EEG653233 EOC653197:EOC653233 EXY653197:EXY653233 FHU653197:FHU653233 FRQ653197:FRQ653233">
      <formula1>#REF!</formula1>
    </dataValidation>
    <dataValidation errorStyle="warning" type="list" allowBlank="1" showInputMessage="1" showErrorMessage="1" prompt="다음 목록중 하나를 선택하세요" sqref="GBM653197:GBM653233 GLI653197:GLI653233 GVE653197:GVE653233 HFA653197:HFA653233 HOW653197:HOW653233 HYS653197:HYS653233 IIO653197:IIO653233 ISK653197:ISK653233 JCG653197:JCG653233 JMC653197:JMC653233 JVY653197:JVY653233 KFU653197:KFU653233 KPQ653197:KPQ653233 KZM653197:KZM653233 LJI653197:LJI653233 LTE653197:LTE653233 MDA653197:MDA653233 MMW653197:MMW653233 MWS653197:MWS653233 NGO653197:NGO653233 NQK653197:NQK653233 OAG653197:OAG653233 OKC653197:OKC653233 OTY653197:OTY653233 PDU653197:PDU653233 PNQ653197:PNQ653233 PXM653197:PXM653233 QHI653197:QHI653233 QRE653197:QRE653233 RBA653197:RBA653233 RKW653197:RKW653233 RUS653197:RUS653233 SEO653197:SEO653233 SOK653197:SOK653233 SYG653197:SYG653233 TIC653197:TIC653233 TRY653197:TRY653233 UBU653197:UBU653233 ULQ653197:ULQ653233 UVM653197:UVM653233 VFI653197:VFI653233 VPE653197:VPE653233 VZA653197:VZA653233 WIW653197:WIW653233 WSS653197:WSS653233 C718693:C718729 GG718733:GG718769 QC718733:QC718769 ZY718733:ZY718769 AJU718733:AJU718769 ATQ718733:ATQ718769 BDM718733:BDM718769 BNI718733:BNI718769 BXE718733:BXE718769 CHA718733:CHA718769 CQW718733:CQW718769 DAS718733:DAS718769 DKO718733:DKO718769 DUK718733:DUK718769 EEG718733:EEG718769 EOC718733:EOC718769 EXY718733:EXY718769 FHU718733:FHU718769 FRQ718733:FRQ718769 GBM718733:GBM718769 GLI718733:GLI718769 GVE718733:GVE718769 HFA718733:HFA718769 HOW718733:HOW718769 HYS718733:HYS718769 IIO718733:IIO718769 ISK718733:ISK718769 JCG718733:JCG718769 JMC718733:JMC718769 JVY718733:JVY718769 KFU718733:KFU718769 KPQ718733:KPQ718769 KZM718733:KZM718769 LJI718733:LJI718769 LTE718733:LTE718769 MDA718733:MDA718769 MMW718733:MMW718769 MWS718733:MWS718769 NGO718733:NGO718769 NQK718733:NQK718769 OAG718733:OAG718769 OKC718733:OKC718769 OTY718733:OTY718769 PDU718733:PDU718769 PNQ718733:PNQ718769 PXM718733:PXM718769 QHI718733:QHI718769 QRE718733:QRE718769 RBA718733:RBA718769 RKW718733:RKW718769 RUS718733:RUS718769 SEO718733:SEO718769 SOK718733:SOK718769 SYG718733:SYG718769 TIC718733:TIC718769">
      <formula1>#REF!</formula1>
    </dataValidation>
    <dataValidation errorStyle="warning" type="list" allowBlank="1" showInputMessage="1" showErrorMessage="1" prompt="다음 목록중 하나를 선택하세요" sqref="TRY718733:TRY718769 UBU718733:UBU718769 ULQ718733:ULQ718769 UVM718733:UVM718769 VFI718733:VFI718769 VPE718733:VPE718769 VZA718733:VZA718769 WIW718733:WIW718769 WSS718733:WSS718769 C784229:C784265 GG784269:GG784305 QC784269:QC784305 ZY784269:ZY784305 AJU784269:AJU784305 ATQ784269:ATQ784305 BDM784269:BDM784305 BNI784269:BNI784305 BXE784269:BXE784305 CHA784269:CHA784305 CQW784269:CQW784305 DAS784269:DAS784305 DKO784269:DKO784305 DUK784269:DUK784305 EEG784269:EEG784305 EOC784269:EOC784305 EXY784269:EXY784305 FHU784269:FHU784305 FRQ784269:FRQ784305 GBM784269:GBM784305 GLI784269:GLI784305 GVE784269:GVE784305 HFA784269:HFA784305 HOW784269:HOW784305 HYS784269:HYS784305 IIO784269:IIO784305 ISK784269:ISK784305 JCG784269:JCG784305 JMC784269:JMC784305 JVY784269:JVY784305 KFU784269:KFU784305 KPQ784269:KPQ784305 KZM784269:KZM784305 LJI784269:LJI784305 LTE784269:LTE784305 MDA784269:MDA784305 MMW784269:MMW784305 MWS784269:MWS784305 NGO784269:NGO784305 NQK784269:NQK784305 OAG784269:OAG784305 OKC784269:OKC784305 OTY784269:OTY784305 PDU784269:PDU784305 PNQ784269:PNQ784305 PXM784269:PXM784305 QHI784269:QHI784305 QRE784269:QRE784305 RBA784269:RBA784305 RKW784269:RKW784305 RUS784269:RUS784305 SEO784269:SEO784305 SOK784269:SOK784305 SYG784269:SYG784305 TIC784269:TIC784305 TRY784269:TRY784305 UBU784269:UBU784305 ULQ784269:ULQ784305 UVM784269:UVM784305 VFI784269:VFI784305 VPE784269:VPE784305 VZA784269:VZA784305 WIW784269:WIW784305 WSS784269:WSS784305 C849765:C849801 GG849805:GG849841 QC849805:QC849841 ZY849805:ZY849841 AJU849805:AJU849841 ATQ849805:ATQ849841 BDM849805:BDM849841 BNI849805:BNI849841 BXE849805:BXE849841 CHA849805:CHA849841 CQW849805:CQW849841 DAS849805:DAS849841 DKO849805:DKO849841 DUK849805:DUK849841 EEG849805:EEG849841 EOC849805:EOC849841 EXY849805:EXY849841 FHU849805:FHU849841 FRQ849805:FRQ849841 GBM849805:GBM849841 GLI849805:GLI849841 GVE849805:GVE849841 HFA849805:HFA849841 HOW849805:HOW849841 HYS849805:HYS849841 IIO849805:IIO849841 ISK849805:ISK849841">
      <formula1>#REF!</formula1>
    </dataValidation>
    <dataValidation errorStyle="warning" type="list" allowBlank="1" showInputMessage="1" showErrorMessage="1" prompt="다음 목록중 하나를 선택하세요" sqref="JCG849805:JCG849841 JMC849805:JMC849841 JVY849805:JVY849841 KFU849805:KFU849841 KPQ849805:KPQ849841 KZM849805:KZM849841 LJI849805:LJI849841 LTE849805:LTE849841 MDA849805:MDA849841 MMW849805:MMW849841 MWS849805:MWS849841 NGO849805:NGO849841 NQK849805:NQK849841 OAG849805:OAG849841 OKC849805:OKC849841 OTY849805:OTY849841 PDU849805:PDU849841 PNQ849805:PNQ849841 PXM849805:PXM849841 QHI849805:QHI849841 QRE849805:QRE849841 RBA849805:RBA849841 RKW849805:RKW849841 RUS849805:RUS849841 SEO849805:SEO849841 SOK849805:SOK849841 SYG849805:SYG849841 TIC849805:TIC849841 TRY849805:TRY849841 UBU849805:UBU849841 ULQ849805:ULQ849841 UVM849805:UVM849841 VFI849805:VFI849841 VPE849805:VPE849841 VZA849805:VZA849841 WIW849805:WIW849841 WSS849805:WSS849841 C915301:C915337 GG915341:GG915377 QC915341:QC915377 ZY915341:ZY915377 AJU915341:AJU915377 ATQ915341:ATQ915377 BDM915341:BDM915377 BNI915341:BNI915377 BXE915341:BXE915377 CHA915341:CHA915377 CQW915341:CQW915377 DAS915341:DAS915377 DKO915341:DKO915377 DUK915341:DUK915377 EEG915341:EEG915377 EOC915341:EOC915377 EXY915341:EXY915377 FHU915341:FHU915377 FRQ915341:FRQ915377 GBM915341:GBM915377 GLI915341:GLI915377 GVE915341:GVE915377 HFA915341:HFA915377 HOW915341:HOW915377 HYS915341:HYS915377 IIO915341:IIO915377 ISK915341:ISK915377 JCG915341:JCG915377 JMC915341:JMC915377 JVY915341:JVY915377 KFU915341:KFU915377 KPQ915341:KPQ915377 KZM915341:KZM915377 LJI915341:LJI915377 LTE915341:LTE915377 MDA915341:MDA915377 MMW915341:MMW915377 MWS915341:MWS915377 NGO915341:NGO915377 NQK915341:NQK915377 OAG915341:OAG915377 OKC915341:OKC915377 OTY915341:OTY915377 PDU915341:PDU915377 PNQ915341:PNQ915377 PXM915341:PXM915377 QHI915341:QHI915377 QRE915341:QRE915377 RBA915341:RBA915377 RKW915341:RKW915377 RUS915341:RUS915377 SEO915341:SEO915377 SOK915341:SOK915377 SYG915341:SYG915377 TIC915341:TIC915377 TRY915341:TRY915377 UBU915341:UBU915377 ULQ915341:ULQ915377 UVM915341:UVM915377 VFI915341:VFI915377 VPE915341:VPE915377 VZA915341:VZA915377 WIW915341:WIW915377">
      <formula1>#REF!</formula1>
    </dataValidation>
    <dataValidation errorStyle="warning" type="list" allowBlank="1" showInputMessage="1" showErrorMessage="1" prompt="다음 목록중 하나를 선택하세요" sqref="WSS915341:WSS915377 C980837:C980873 GG980877:GG980913 QC980877:QC980913 ZY980877:ZY980913 AJU980877:AJU980913 ATQ980877:ATQ980913 BDM980877:BDM980913 BNI980877:BNI980913 BXE980877:BXE980913 CHA980877:CHA980913 CQW980877:CQW980913 DAS980877:DAS980913 DKO980877:DKO980913 DUK980877:DUK980913 EEG980877:EEG980913 EOC980877:EOC980913 EXY980877:EXY980913 FHU980877:FHU980913 FRQ980877:FRQ980913 GBM980877:GBM980913 GLI980877:GLI980913 GVE980877:GVE980913 HFA980877:HFA980913 HOW980877:HOW980913 HYS980877:HYS980913 IIO980877:IIO980913 ISK980877:ISK980913 JCG980877:JCG980913 JMC980877:JMC980913 JVY980877:JVY980913 KFU980877:KFU980913 KPQ980877:KPQ980913 KZM980877:KZM980913 LJI980877:LJI980913 LTE980877:LTE980913 MDA980877:MDA980913 MMW980877:MMW980913 MWS980877:MWS980913 NGO980877:NGO980913 NQK980877:NQK980913 OAG980877:OAG980913 OKC980877:OKC980913 OTY980877:OTY980913 PDU980877:PDU980913 PNQ980877:PNQ980913 PXM980877:PXM980913 QHI980877:QHI980913 QRE980877:QRE980913 RBA980877:RBA980913 RKW980877:RKW980913 RUS980877:RUS980913 SEO980877:SEO980913 SOK980877:SOK980913 SYG980877:SYG980913 TIC980877:TIC980913 TRY980877:TRY980913 UBU980877:UBU980913 ULQ980877:ULQ980913 UVM980877:UVM980913 VFI980877:VFI980913 VPE980877:VPE980913 VZA980877:VZA980913 WIW980877:WIW980913 WSS980877:WSS980913 D63320:D63372 GH63360:GH63412 QD63360:QD63412 ZZ63360:ZZ63412 AJV63360:AJV63412 ATR63360:ATR63412 BDN63360:BDN63412 BNJ63360:BNJ63412 BXF63360:BXF63412 CHB63360:CHB63412 CQX63360:CQX63412 DAT63360:DAT63412 DKP63360:DKP63412 DUL63360:DUL63412 EEH63360:EEH63412 EOD63360:EOD63412 EXZ63360:EXZ63412 FHV63360:FHV63412 FRR63360:FRR63412 GBN63360:GBN63412 GLJ63360:GLJ63412 GVF63360:GVF63412 HFB63360:HFB63412 HOX63360:HOX63412 HYT63360:HYT63412 IIP63360:IIP63412 ISL63360:ISL63412 JCH63360:JCH63412 JMD63360:JMD63412 JVZ63360:JVZ63412 KFV63360:KFV63412 KPR63360:KPR63412 KZN63360:KZN63412 LJJ63360:LJJ63412 LTF63360:LTF63412">
      <formula1>#REF!</formula1>
    </dataValidation>
    <dataValidation errorStyle="warning" type="list" allowBlank="1" showInputMessage="1" showErrorMessage="1" prompt="다음 목록중 하나를 선택하세요" sqref="MDB63360:MDB63412 MMX63360:MMX63412 MWT63360:MWT63412 NGP63360:NGP63412 NQL63360:NQL63412 OAH63360:OAH63412 OKD63360:OKD63412 OTZ63360:OTZ63412 PDV63360:PDV63412 PNR63360:PNR63412 PXN63360:PXN63412 QHJ63360:QHJ63412 QRF63360:QRF63412 RBB63360:RBB63412 RKX63360:RKX63412 RUT63360:RUT63412 SEP63360:SEP63412 SOL63360:SOL63412 SYH63360:SYH63412 TID63360:TID63412 TRZ63360:TRZ63412 UBV63360:UBV63412 ULR63360:ULR63412 UVN63360:UVN63412 VFJ63360:VFJ63412 VPF63360:VPF63412 VZB63360:VZB63412 WIX63360:WIX63412 WST63360:WST63412 D128856:D128908 GH128896:GH128948 QD128896:QD128948 ZZ128896:ZZ128948 AJV128896:AJV128948 ATR128896:ATR128948 BDN128896:BDN128948 BNJ128896:BNJ128948 BXF128896:BXF128948 CHB128896:CHB128948 CQX128896:CQX128948 DAT128896:DAT128948 DKP128896:DKP128948 DUL128896:DUL128948 EEH128896:EEH128948 EOD128896:EOD128948 EXZ128896:EXZ128948 FHV128896:FHV128948 FRR128896:FRR128948 GBN128896:GBN128948 GLJ128896:GLJ128948 GVF128896:GVF128948 HFB128896:HFB128948 HOX128896:HOX128948 HYT128896:HYT128948 IIP128896:IIP128948 ISL128896:ISL128948 JCH128896:JCH128948 JMD128896:JMD128948 JVZ128896:JVZ128948 KFV128896:KFV128948 KPR128896:KPR128948 KZN128896:KZN128948 LJJ128896:LJJ128948 LTF128896:LTF128948 MDB128896:MDB128948 MMX128896:MMX128948 MWT128896:MWT128948 NGP128896:NGP128948 NQL128896:NQL128948 OAH128896:OAH128948 OKD128896:OKD128948 OTZ128896:OTZ128948 PDV128896:PDV128948 PNR128896:PNR128948 PXN128896:PXN128948 QHJ128896:QHJ128948 QRF128896:QRF128948 RBB128896:RBB128948 RKX128896:RKX128948 RUT128896:RUT128948 SEP128896:SEP128948 SOL128896:SOL128948 SYH128896:SYH128948 TID128896:TID128948 TRZ128896:TRZ128948 UBV128896:UBV128948 ULR128896:ULR128948 UVN128896:UVN128948 VFJ128896:VFJ128948 VPF128896:VPF128948 VZB128896:VZB128948 WIX128896:WIX128948 WST128896:WST128948 D194392:D194444 GH194432:GH194484 QD194432:QD194484 ZZ194432:ZZ194484 AJV194432:AJV194484 ATR194432:ATR194484 BDN194432:BDN194484">
      <formula1>#REF!</formula1>
    </dataValidation>
    <dataValidation errorStyle="warning" type="list" allowBlank="1" showInputMessage="1" showErrorMessage="1" prompt="다음 목록중 하나를 선택하세요" sqref="BNJ194432:BNJ194484 BXF194432:BXF194484 CHB194432:CHB194484 CQX194432:CQX194484 DAT194432:DAT194484 DKP194432:DKP194484 DUL194432:DUL194484 EEH194432:EEH194484 EOD194432:EOD194484 EXZ194432:EXZ194484 FHV194432:FHV194484 FRR194432:FRR194484 GBN194432:GBN194484 GLJ194432:GLJ194484 GVF194432:GVF194484 HFB194432:HFB194484 HOX194432:HOX194484 HYT194432:HYT194484 IIP194432:IIP194484 ISL194432:ISL194484 JCH194432:JCH194484 JMD194432:JMD194484 JVZ194432:JVZ194484 KFV194432:KFV194484 KPR194432:KPR194484 KZN194432:KZN194484 LJJ194432:LJJ194484 LTF194432:LTF194484 MDB194432:MDB194484 MMX194432:MMX194484 MWT194432:MWT194484 NGP194432:NGP194484 NQL194432:NQL194484 OAH194432:OAH194484 OKD194432:OKD194484 OTZ194432:OTZ194484 PDV194432:PDV194484 PNR194432:PNR194484 PXN194432:PXN194484 QHJ194432:QHJ194484 QRF194432:QRF194484 RBB194432:RBB194484 RKX194432:RKX194484 RUT194432:RUT194484 SEP194432:SEP194484 SOL194432:SOL194484 SYH194432:SYH194484 TID194432:TID194484 TRZ194432:TRZ194484 UBV194432:UBV194484 ULR194432:ULR194484 UVN194432:UVN194484 VFJ194432:VFJ194484 VPF194432:VPF194484 VZB194432:VZB194484 WIX194432:WIX194484 WST194432:WST194484 D259928:D259980 GH259968:GH260020 QD259968:QD260020 ZZ259968:ZZ260020 AJV259968:AJV260020 ATR259968:ATR260020 BDN259968:BDN260020 BNJ259968:BNJ260020 BXF259968:BXF260020 CHB259968:CHB260020 CQX259968:CQX260020 DAT259968:DAT260020 DKP259968:DKP260020 DUL259968:DUL260020 EEH259968:EEH260020 EOD259968:EOD260020 EXZ259968:EXZ260020 FHV259968:FHV260020 FRR259968:FRR260020 GBN259968:GBN260020 GLJ259968:GLJ260020 GVF259968:GVF260020 HFB259968:HFB260020 HOX259968:HOX260020 HYT259968:HYT260020 IIP259968:IIP260020 ISL259968:ISL260020 JCH259968:JCH260020 JMD259968:JMD260020 JVZ259968:JVZ260020 KFV259968:KFV260020 KPR259968:KPR260020 KZN259968:KZN260020 LJJ259968:LJJ260020 LTF259968:LTF260020 MDB259968:MDB260020 MMX259968:MMX260020 MWT259968:MWT260020 NGP259968:NGP260020 NQL259968:NQL260020 OAH259968:OAH260020 OKD259968:OKD260020 OTZ259968:OTZ260020">
      <formula1>#REF!</formula1>
    </dataValidation>
    <dataValidation errorStyle="warning" type="list" allowBlank="1" showInputMessage="1" showErrorMessage="1" prompt="다음 목록중 하나를 선택하세요" sqref="PDV259968:PDV260020 PNR259968:PNR260020 PXN259968:PXN260020 QHJ259968:QHJ260020 QRF259968:QRF260020 RBB259968:RBB260020 RKX259968:RKX260020 RUT259968:RUT260020 SEP259968:SEP260020 SOL259968:SOL260020 SYH259968:SYH260020 TID259968:TID260020 TRZ259968:TRZ260020 UBV259968:UBV260020 ULR259968:ULR260020 UVN259968:UVN260020 VFJ259968:VFJ260020 VPF259968:VPF260020 VZB259968:VZB260020 WIX259968:WIX260020 WST259968:WST260020 D325464:D325516 GH325504:GH325556 QD325504:QD325556 ZZ325504:ZZ325556 AJV325504:AJV325556 ATR325504:ATR325556 BDN325504:BDN325556 BNJ325504:BNJ325556 BXF325504:BXF325556 CHB325504:CHB325556 CQX325504:CQX325556 DAT325504:DAT325556 DKP325504:DKP325556 DUL325504:DUL325556 EEH325504:EEH325556 EOD325504:EOD325556 EXZ325504:EXZ325556 FHV325504:FHV325556 FRR325504:FRR325556 GBN325504:GBN325556 GLJ325504:GLJ325556 GVF325504:GVF325556 HFB325504:HFB325556 HOX325504:HOX325556 HYT325504:HYT325556 IIP325504:IIP325556 ISL325504:ISL325556 JCH325504:JCH325556 JMD325504:JMD325556 JVZ325504:JVZ325556 KFV325504:KFV325556 KPR325504:KPR325556 KZN325504:KZN325556 LJJ325504:LJJ325556 LTF325504:LTF325556 MDB325504:MDB325556 MMX325504:MMX325556 MWT325504:MWT325556 NGP325504:NGP325556 NQL325504:NQL325556 OAH325504:OAH325556 OKD325504:OKD325556 OTZ325504:OTZ325556 PDV325504:PDV325556 PNR325504:PNR325556 PXN325504:PXN325556 QHJ325504:QHJ325556 QRF325504:QRF325556 RBB325504:RBB325556 RKX325504:RKX325556 RUT325504:RUT325556 SEP325504:SEP325556 SOL325504:SOL325556 SYH325504:SYH325556 TID325504:TID325556 TRZ325504:TRZ325556 UBV325504:UBV325556 ULR325504:ULR325556 UVN325504:UVN325556 VFJ325504:VFJ325556 VPF325504:VPF325556 VZB325504:VZB325556 WIX325504:WIX325556 WST325504:WST325556 D391000:D391052 GH391040:GH391092 QD391040:QD391092 ZZ391040:ZZ391092 AJV391040:AJV391092 ATR391040:ATR391092 BDN391040:BDN391092 BNJ391040:BNJ391092 BXF391040:BXF391092 CHB391040:CHB391092 CQX391040:CQX391092 DAT391040:DAT391092 DKP391040:DKP391092 DUL391040:DUL391092 EEH391040:EEH391092">
      <formula1>#REF!</formula1>
    </dataValidation>
    <dataValidation errorStyle="warning" type="list" allowBlank="1" showInputMessage="1" showErrorMessage="1" prompt="다음 목록중 하나를 선택하세요" sqref="EOD391040:EOD391092 EXZ391040:EXZ391092 FHV391040:FHV391092 FRR391040:FRR391092 GBN391040:GBN391092 GLJ391040:GLJ391092 GVF391040:GVF391092 HFB391040:HFB391092 HOX391040:HOX391092 HYT391040:HYT391092 IIP391040:IIP391092 ISL391040:ISL391092 JCH391040:JCH391092 JMD391040:JMD391092 JVZ391040:JVZ391092 KFV391040:KFV391092 KPR391040:KPR391092 KZN391040:KZN391092 LJJ391040:LJJ391092 LTF391040:LTF391092 MDB391040:MDB391092 MMX391040:MMX391092 MWT391040:MWT391092 NGP391040:NGP391092 NQL391040:NQL391092 OAH391040:OAH391092 OKD391040:OKD391092 OTZ391040:OTZ391092 PDV391040:PDV391092 PNR391040:PNR391092 PXN391040:PXN391092 QHJ391040:QHJ391092 QRF391040:QRF391092 RBB391040:RBB391092 RKX391040:RKX391092 RUT391040:RUT391092 SEP391040:SEP391092 SOL391040:SOL391092 SYH391040:SYH391092 TID391040:TID391092 TRZ391040:TRZ391092 UBV391040:UBV391092 ULR391040:ULR391092 UVN391040:UVN391092 VFJ391040:VFJ391092 VPF391040:VPF391092 VZB391040:VZB391092 WIX391040:WIX391092 WST391040:WST391092 D456536:D456588 GH456576:GH456628 QD456576:QD456628 ZZ456576:ZZ456628 AJV456576:AJV456628 ATR456576:ATR456628 BDN456576:BDN456628 BNJ456576:BNJ456628 BXF456576:BXF456628 CHB456576:CHB456628 CQX456576:CQX456628 DAT456576:DAT456628 DKP456576:DKP456628 DUL456576:DUL456628 EEH456576:EEH456628 EOD456576:EOD456628 EXZ456576:EXZ456628 FHV456576:FHV456628 FRR456576:FRR456628 GBN456576:GBN456628 GLJ456576:GLJ456628 GVF456576:GVF456628 HFB456576:HFB456628 HOX456576:HOX456628 HYT456576:HYT456628 IIP456576:IIP456628 ISL456576:ISL456628 JCH456576:JCH456628 JMD456576:JMD456628 JVZ456576:JVZ456628 KFV456576:KFV456628 KPR456576:KPR456628 KZN456576:KZN456628 LJJ456576:LJJ456628 LTF456576:LTF456628 MDB456576:MDB456628 MMX456576:MMX456628 MWT456576:MWT456628 NGP456576:NGP456628 NQL456576:NQL456628 OAH456576:OAH456628 OKD456576:OKD456628 OTZ456576:OTZ456628 PDV456576:PDV456628 PNR456576:PNR456628 PXN456576:PXN456628 QHJ456576:QHJ456628 QRF456576:QRF456628 RBB456576:RBB456628 RKX456576:RKX456628 RUT456576:RUT456628">
      <formula1>#REF!</formula1>
    </dataValidation>
    <dataValidation errorStyle="warning" type="list" allowBlank="1" showInputMessage="1" showErrorMessage="1" prompt="다음 목록중 하나를 선택하세요" sqref="SEP456576:SEP456628 SOL456576:SOL456628 SYH456576:SYH456628 TID456576:TID456628 TRZ456576:TRZ456628 UBV456576:UBV456628 ULR456576:ULR456628 UVN456576:UVN456628 VFJ456576:VFJ456628 VPF456576:VPF456628 VZB456576:VZB456628 WIX456576:WIX456628 WST456576:WST456628 D522072:D522124 GH522112:GH522164 QD522112:QD522164 ZZ522112:ZZ522164 AJV522112:AJV522164 ATR522112:ATR522164 BDN522112:BDN522164 BNJ522112:BNJ522164 BXF522112:BXF522164 CHB522112:CHB522164 CQX522112:CQX522164 DAT522112:DAT522164 DKP522112:DKP522164 DUL522112:DUL522164 EEH522112:EEH522164 EOD522112:EOD522164 EXZ522112:EXZ522164 FHV522112:FHV522164 FRR522112:FRR522164 GBN522112:GBN522164 GLJ522112:GLJ522164 GVF522112:GVF522164 HFB522112:HFB522164 HOX522112:HOX522164 HYT522112:HYT522164 IIP522112:IIP522164 ISL522112:ISL522164 JCH522112:JCH522164 JMD522112:JMD522164 JVZ522112:JVZ522164 KFV522112:KFV522164 KPR522112:KPR522164 KZN522112:KZN522164 LJJ522112:LJJ522164 LTF522112:LTF522164 MDB522112:MDB522164 MMX522112:MMX522164 MWT522112:MWT522164 NGP522112:NGP522164 NQL522112:NQL522164 OAH522112:OAH522164 OKD522112:OKD522164 OTZ522112:OTZ522164 PDV522112:PDV522164 PNR522112:PNR522164 PXN522112:PXN522164 QHJ522112:QHJ522164 QRF522112:QRF522164 RBB522112:RBB522164 RKX522112:RKX522164 RUT522112:RUT522164 SEP522112:SEP522164 SOL522112:SOL522164 SYH522112:SYH522164 TID522112:TID522164 TRZ522112:TRZ522164 UBV522112:UBV522164 ULR522112:ULR522164 UVN522112:UVN522164 VFJ522112:VFJ522164 VPF522112:VPF522164 VZB522112:VZB522164 WIX522112:WIX522164 WST522112:WST522164 D587608:D587660 GH587648:GH587700 QD587648:QD587700 ZZ587648:ZZ587700 AJV587648:AJV587700 ATR587648:ATR587700 BDN587648:BDN587700 BNJ587648:BNJ587700 BXF587648:BXF587700 CHB587648:CHB587700 CQX587648:CQX587700 DAT587648:DAT587700 DKP587648:DKP587700 DUL587648:DUL587700 EEH587648:EEH587700 EOD587648:EOD587700 EXZ587648:EXZ587700 FHV587648:FHV587700 FRR587648:FRR587700 GBN587648:GBN587700 GLJ587648:GLJ587700 GVF587648:GVF587700 HFB587648:HFB587700">
      <formula1>#REF!</formula1>
    </dataValidation>
    <dataValidation errorStyle="warning" type="list" allowBlank="1" showInputMessage="1" showErrorMessage="1" prompt="다음 목록중 하나를 선택하세요" sqref="HOX587648:HOX587700 HYT587648:HYT587700 IIP587648:IIP587700 ISL587648:ISL587700 JCH587648:JCH587700 JMD587648:JMD587700 JVZ587648:JVZ587700 KFV587648:KFV587700 KPR587648:KPR587700 KZN587648:KZN587700 LJJ587648:LJJ587700 LTF587648:LTF587700 MDB587648:MDB587700 MMX587648:MMX587700 MWT587648:MWT587700 NGP587648:NGP587700 NQL587648:NQL587700 OAH587648:OAH587700 OKD587648:OKD587700 OTZ587648:OTZ587700 PDV587648:PDV587700 PNR587648:PNR587700 PXN587648:PXN587700 QHJ587648:QHJ587700 QRF587648:QRF587700 RBB587648:RBB587700 RKX587648:RKX587700 RUT587648:RUT587700 SEP587648:SEP587700 SOL587648:SOL587700 SYH587648:SYH587700 TID587648:TID587700 TRZ587648:TRZ587700 UBV587648:UBV587700 ULR587648:ULR587700 UVN587648:UVN587700 VFJ587648:VFJ587700 VPF587648:VPF587700 VZB587648:VZB587700 WIX587648:WIX587700 WST587648:WST587700 D653144:D653196 GH653184:GH653236 QD653184:QD653236 ZZ653184:ZZ653236 AJV653184:AJV653236 ATR653184:ATR653236 BDN653184:BDN653236 BNJ653184:BNJ653236 BXF653184:BXF653236 CHB653184:CHB653236 CQX653184:CQX653236 DAT653184:DAT653236 DKP653184:DKP653236 DUL653184:DUL653236 EEH653184:EEH653236 EOD653184:EOD653236 EXZ653184:EXZ653236 FHV653184:FHV653236 FRR653184:FRR653236 GBN653184:GBN653236 GLJ653184:GLJ653236 GVF653184:GVF653236 HFB653184:HFB653236 HOX653184:HOX653236 HYT653184:HYT653236 IIP653184:IIP653236 ISL653184:ISL653236 JCH653184:JCH653236 JMD653184:JMD653236 JVZ653184:JVZ653236 KFV653184:KFV653236 KPR653184:KPR653236 KZN653184:KZN653236 LJJ653184:LJJ653236 LTF653184:LTF653236 MDB653184:MDB653236 MMX653184:MMX653236 MWT653184:MWT653236 NGP653184:NGP653236 NQL653184:NQL653236 OAH653184:OAH653236 OKD653184:OKD653236 OTZ653184:OTZ653236 PDV653184:PDV653236 PNR653184:PNR653236 PXN653184:PXN653236 QHJ653184:QHJ653236 QRF653184:QRF653236 RBB653184:RBB653236 RKX653184:RKX653236 RUT653184:RUT653236 SEP653184:SEP653236 SOL653184:SOL653236 SYH653184:SYH653236 TID653184:TID653236 TRZ653184:TRZ653236 UBV653184:UBV653236 ULR653184:ULR653236 UVN653184:UVN653236">
      <formula1>#REF!</formula1>
    </dataValidation>
    <dataValidation errorStyle="warning" type="list" allowBlank="1" showInputMessage="1" showErrorMessage="1" prompt="다음 목록중 하나를 선택하세요" sqref="VFJ653184:VFJ653236 VPF653184:VPF653236 VZB653184:VZB653236 WIX653184:WIX653236 WST653184:WST653236 D718680:D718732 GH718720:GH718772 QD718720:QD718772 ZZ718720:ZZ718772 AJV718720:AJV718772 ATR718720:ATR718772 BDN718720:BDN718772 BNJ718720:BNJ718772 BXF718720:BXF718772 CHB718720:CHB718772 CQX718720:CQX718772 DAT718720:DAT718772 DKP718720:DKP718772 DUL718720:DUL718772 EEH718720:EEH718772 EOD718720:EOD718772 EXZ718720:EXZ718772 FHV718720:FHV718772 FRR718720:FRR718772 GBN718720:GBN718772 GLJ718720:GLJ718772 GVF718720:GVF718772 HFB718720:HFB718772 HOX718720:HOX718772 HYT718720:HYT718772 IIP718720:IIP718772 ISL718720:ISL718772 JCH718720:JCH718772 JMD718720:JMD718772 JVZ718720:JVZ718772 KFV718720:KFV718772 KPR718720:KPR718772 KZN718720:KZN718772 LJJ718720:LJJ718772 LTF718720:LTF718772 MDB718720:MDB718772 MMX718720:MMX718772 MWT718720:MWT718772 NGP718720:NGP718772 NQL718720:NQL718772 OAH718720:OAH718772 OKD718720:OKD718772 OTZ718720:OTZ718772 PDV718720:PDV718772 PNR718720:PNR718772 PXN718720:PXN718772 QHJ718720:QHJ718772 QRF718720:QRF718772 RBB718720:RBB718772 RKX718720:RKX718772 RUT718720:RUT718772 SEP718720:SEP718772 SOL718720:SOL718772 SYH718720:SYH718772 TID718720:TID718772 TRZ718720:TRZ718772 UBV718720:UBV718772 ULR718720:ULR718772 UVN718720:UVN718772 VFJ718720:VFJ718772 VPF718720:VPF718772 VZB718720:VZB718772 WIX718720:WIX718772 WST718720:WST718772 D784216:D784268 GH784256:GH784308 QD784256:QD784308 ZZ784256:ZZ784308 AJV784256:AJV784308 ATR784256:ATR784308 BDN784256:BDN784308 BNJ784256:BNJ784308 BXF784256:BXF784308 CHB784256:CHB784308 CQX784256:CQX784308 DAT784256:DAT784308 DKP784256:DKP784308 DUL784256:DUL784308 EEH784256:EEH784308 EOD784256:EOD784308 EXZ784256:EXZ784308 FHV784256:FHV784308 FRR784256:FRR784308 GBN784256:GBN784308 GLJ784256:GLJ784308 GVF784256:GVF784308 HFB784256:HFB784308 HOX784256:HOX784308 HYT784256:HYT784308 IIP784256:IIP784308 ISL784256:ISL784308 JCH784256:JCH784308 JMD784256:JMD784308 JVZ784256:JVZ784308 KFV784256:KFV784308">
      <formula1>#REF!</formula1>
    </dataValidation>
    <dataValidation errorStyle="warning" type="list" allowBlank="1" showInputMessage="1" showErrorMessage="1" prompt="다음 목록중 하나를 선택하세요" sqref="KPR784256:KPR784308 KZN784256:KZN784308 LJJ784256:LJJ784308 LTF784256:LTF784308 MDB784256:MDB784308 MMX784256:MMX784308 MWT784256:MWT784308 NGP784256:NGP784308 NQL784256:NQL784308 OAH784256:OAH784308 OKD784256:OKD784308 OTZ784256:OTZ784308 PDV784256:PDV784308 PNR784256:PNR784308 PXN784256:PXN784308 QHJ784256:QHJ784308 QRF784256:QRF784308 RBB784256:RBB784308 RKX784256:RKX784308 RUT784256:RUT784308 SEP784256:SEP784308 SOL784256:SOL784308 SYH784256:SYH784308 TID784256:TID784308 TRZ784256:TRZ784308 UBV784256:UBV784308 ULR784256:ULR784308 UVN784256:UVN784308 VFJ784256:VFJ784308 VPF784256:VPF784308 VZB784256:VZB784308 WIX784256:WIX784308 WST784256:WST784308 D849752:D849804 GH849792:GH849844 QD849792:QD849844 ZZ849792:ZZ849844 AJV849792:AJV849844 ATR849792:ATR849844 BDN849792:BDN849844 BNJ849792:BNJ849844 BXF849792:BXF849844 CHB849792:CHB849844 CQX849792:CQX849844 DAT849792:DAT849844 DKP849792:DKP849844 DUL849792:DUL849844 EEH849792:EEH849844 EOD849792:EOD849844 EXZ849792:EXZ849844 FHV849792:FHV849844 FRR849792:FRR849844 GBN849792:GBN849844 GLJ849792:GLJ849844 GVF849792:GVF849844 HFB849792:HFB849844 HOX849792:HOX849844 HYT849792:HYT849844 IIP849792:IIP849844 ISL849792:ISL849844 JCH849792:JCH849844 JMD849792:JMD849844 JVZ849792:JVZ849844 KFV849792:KFV849844 KPR849792:KPR849844 KZN849792:KZN849844 LJJ849792:LJJ849844 LTF849792:LTF849844 MDB849792:MDB849844 MMX849792:MMX849844 MWT849792:MWT849844 NGP849792:NGP849844 NQL849792:NQL849844 OAH849792:OAH849844 OKD849792:OKD849844 OTZ849792:OTZ849844 PDV849792:PDV849844 PNR849792:PNR849844 PXN849792:PXN849844 QHJ849792:QHJ849844 QRF849792:QRF849844 RBB849792:RBB849844 RKX849792:RKX849844 RUT849792:RUT849844 SEP849792:SEP849844 SOL849792:SOL849844 SYH849792:SYH849844 TID849792:TID849844 TRZ849792:TRZ849844 UBV849792:UBV849844 ULR849792:ULR849844 UVN849792:UVN849844 VFJ849792:VFJ849844 VPF849792:VPF849844 VZB849792:VZB849844 WIX849792:WIX849844 WST849792:WST849844 D915288:D915340 GH915328:GH915380 QD915328:QD915380">
      <formula1>#REF!</formula1>
    </dataValidation>
    <dataValidation errorStyle="warning" type="list" allowBlank="1" showInputMessage="1" showErrorMessage="1" prompt="다음 목록중 하나를 선택하세요" sqref="ZZ915328:ZZ915380 AJV915328:AJV915380 ATR915328:ATR915380 BDN915328:BDN915380 BNJ915328:BNJ915380 BXF915328:BXF915380 CHB915328:CHB915380 CQX915328:CQX915380 DAT915328:DAT915380 DKP915328:DKP915380 DUL915328:DUL915380 EEH915328:EEH915380 EOD915328:EOD915380 EXZ915328:EXZ915380 FHV915328:FHV915380 FRR915328:FRR915380 GBN915328:GBN915380 GLJ915328:GLJ915380 GVF915328:GVF915380 HFB915328:HFB915380 HOX915328:HOX915380 HYT915328:HYT915380 IIP915328:IIP915380 ISL915328:ISL915380 JCH915328:JCH915380 JMD915328:JMD915380 JVZ915328:JVZ915380 KFV915328:KFV915380 KPR915328:KPR915380 KZN915328:KZN915380 LJJ915328:LJJ915380 LTF915328:LTF915380 MDB915328:MDB915380 MMX915328:MMX915380 MWT915328:MWT915380 NGP915328:NGP915380 NQL915328:NQL915380 OAH915328:OAH915380 OKD915328:OKD915380 OTZ915328:OTZ915380 PDV915328:PDV915380 PNR915328:PNR915380 PXN915328:PXN915380 QHJ915328:QHJ915380 QRF915328:QRF915380 RBB915328:RBB915380 RKX915328:RKX915380 RUT915328:RUT915380 SEP915328:SEP915380 SOL915328:SOL915380 SYH915328:SYH915380 TID915328:TID915380 TRZ915328:TRZ915380 UBV915328:UBV915380 ULR915328:ULR915380 UVN915328:UVN915380 VFJ915328:VFJ915380 VPF915328:VPF915380 VZB915328:VZB915380 WIX915328:WIX915380 WST915328:WST915380 D980824:D980876 GH980864:GH980916 QD980864:QD980916 ZZ980864:ZZ980916 AJV980864:AJV980916 ATR980864:ATR980916 BDN980864:BDN980916 BNJ980864:BNJ980916 BXF980864:BXF980916 CHB980864:CHB980916 CQX980864:CQX980916 DAT980864:DAT980916 DKP980864:DKP980916 DUL980864:DUL980916 EEH980864:EEH980916 EOD980864:EOD980916 EXZ980864:EXZ980916 FHV980864:FHV980916 FRR980864:FRR980916 GBN980864:GBN980916 GLJ980864:GLJ980916 GVF980864:GVF980916 HFB980864:HFB980916 HOX980864:HOX980916 HYT980864:HYT980916 IIP980864:IIP980916 ISL980864:ISL980916 JCH980864:JCH980916 JMD980864:JMD980916 JVZ980864:JVZ980916 KFV980864:KFV980916 KPR980864:KPR980916 KZN980864:KZN980916 LJJ980864:LJJ980916 LTF980864:LTF980916 MDB980864:MDB980916 MMX980864:MMX980916 MWT980864:MWT980916 NGP980864:NGP980916">
      <formula1>#REF!</formula1>
    </dataValidation>
    <dataValidation errorStyle="warning" type="list" allowBlank="1" showInputMessage="1" showErrorMessage="1" prompt="다음 목록중 하나를 선택하세요" sqref="NQL980864:NQL980916 OAH980864:OAH980916 OKD980864:OKD980916 OTZ980864:OTZ980916 PDV980864:PDV980916 PNR980864:PNR980916 PXN980864:PXN980916 QHJ980864:QHJ980916 QRF980864:QRF980916 RBB980864:RBB980916 RKX980864:RKX980916 RUT980864:RUT980916 SEP980864:SEP980916 SOL980864:SOL980916 SYH980864:SYH980916 TID980864:TID980916 TRZ980864:TRZ980916 UBV980864:UBV980916 ULR980864:ULR980916 UVN980864:UVN980916 VFJ980864:VFJ980916 VPF980864:VPF980916 VZB980864:VZB980916 WIX980864:WIX980916 WST980864:WST980916 C63281:D63318 GG63321:GH63358 QC63321:QD63358 ZY63321:ZZ63358 AJU63321:AJV63358 ATQ63321:ATR63358 BDM63321:BDN63358 BNI63321:BNJ63358 BXE63321:BXF63358 CHA63321:CHB63358 CQW63321:CQX63358 DAS63321:DAT63358 DKO63321:DKP63358 DUK63321:DUL63358 EEG63321:EEH63358 EOC63321:EOD63358 EXY63321:EXZ63358 FHU63321:FHV63358 FRQ63321:FRR63358 GBM63321:GBN63358 GLI63321:GLJ63358 GVE63321:GVF63358 HFA63321:HFB63358 HOW63321:HOX63358 HYS63321:HYT63358 IIO63321:IIP63358 ISK63321:ISL63358 JCG63321:JCH63358 JMC63321:JMD63358 JVY63321:JVZ63358 KFU63321:KFV63358 KPQ63321:KPR63358 KZM63321:KZN63358 LJI63321:LJJ63358 LTE63321:LTF63358 MDA63321:MDB63358 MMW63321:MMX63358 MWS63321:MWT63358 NGO63321:NGP63358 NQK63321:NQL63358 OAG63321:OAH63358 OKC63321:OKD63358 OTY63321:OTZ63358 PDU63321:PDV63358 PNQ63321:PNR63358 PXM63321:PXN63358 QHI63321:QHJ63358 QRE63321:QRF63358 RBA63321:RBB63358 RKW63321:RKX63358 RUS63321:RUT63358 SEO63321:SEP63358 SOK63321:SOL63358 SYG63321:SYH63358 TIC63321:TID63358 TRY63321:TRZ63358 UBU63321:UBV63358 ULQ63321:ULR63358 UVM63321:UVN63358 VFI63321:VFJ63358 VPE63321:VPF63358 VZA63321:VZB63358 WIW63321:WIX63358 WSS63321:WST63358 C128817:D128854 GG128857:GH128894 QC128857:QD128894 ZY128857:ZZ128894 AJU128857:AJV128894 ATQ128857:ATR128894 BDM128857:BDN128894 BNI128857:BNJ128894 BXE128857:BXF128894 CHA128857:CHB128894 CQW128857:CQX128894">
      <formula1>#REF!</formula1>
    </dataValidation>
    <dataValidation errorStyle="warning" type="list" allowBlank="1" showInputMessage="1" showErrorMessage="1" prompt="다음 목록중 하나를 선택하세요" sqref="DAS128857:DAT128894 DKO128857:DKP128894 DUK128857:DUL128894 EEG128857:EEH128894 EOC128857:EOD128894 EXY128857:EXZ128894 FHU128857:FHV128894 FRQ128857:FRR128894 GBM128857:GBN128894 GLI128857:GLJ128894 GVE128857:GVF128894 HFA128857:HFB128894 HOW128857:HOX128894 HYS128857:HYT128894 IIO128857:IIP128894 ISK128857:ISL128894 JCG128857:JCH128894 JMC128857:JMD128894 JVY128857:JVZ128894 KFU128857:KFV128894 KPQ128857:KPR128894 KZM128857:KZN128894 LJI128857:LJJ128894 LTE128857:LTF128894 MDA128857:MDB128894 MMW128857:MMX128894 MWS128857:MWT128894 NGO128857:NGP128894 NQK128857:NQL128894 OAG128857:OAH128894 OKC128857:OKD128894 OTY128857:OTZ128894 PDU128857:PDV128894 PNQ128857:PNR128894 PXM128857:PXN128894 QHI128857:QHJ128894 QRE128857:QRF128894 RBA128857:RBB128894 RKW128857:RKX128894 RUS128857:RUT128894 SEO128857:SEP128894 SOK128857:SOL128894 SYG128857:SYH128894 TIC128857:TID128894 TRY128857:TRZ128894 UBU128857:UBV128894 ULQ128857:ULR128894 UVM128857:UVN128894 VFI128857:VFJ128894 VPE128857:VPF128894 VZA128857:VZB128894 WIW128857:WIX128894 WSS128857:WST128894 C194353:D194390 GG194393:GH194430 QC194393:QD194430 ZY194393:ZZ194430 AJU194393:AJV194430 ATQ194393:ATR194430 BDM194393:BDN194430 BNI194393:BNJ194430 BXE194393:BXF194430 CHA194393:CHB194430 CQW194393:CQX194430 DAS194393:DAT194430 DKO194393:DKP194430 DUK194393:DUL194430 EEG194393:EEH194430 EOC194393:EOD194430 EXY194393:EXZ194430 FHU194393:FHV194430 FRQ194393:FRR194430 GBM194393:GBN194430 GLI194393:GLJ194430 GVE194393:GVF194430 HFA194393:HFB194430 HOW194393:HOX194430 HYS194393:HYT194430 IIO194393:IIP194430 ISK194393:ISL194430 JCG194393:JCH194430 JMC194393:JMD194430 JVY194393:JVZ194430 KFU194393:KFV194430 KPQ194393:KPR194430 KZM194393:KZN194430 LJI194393:LJJ194430 LTE194393:LTF194430 MDA194393:MDB194430 MMW194393:MMX194430 MWS194393:MWT194430 NGO194393:NGP194430 NQK194393:NQL194430 OAG194393:OAH194430 OKC194393:OKD194430 OTY194393:OTZ194430 PDU194393:PDV194430 PNQ194393:PNR194430 PXM194393:PXN194430 QHI194393:QHJ194430">
      <formula1>#REF!</formula1>
    </dataValidation>
    <dataValidation errorStyle="warning" type="list" allowBlank="1" showInputMessage="1" showErrorMessage="1" prompt="다음 목록중 하나를 선택하세요" sqref="QRE194393:QRF194430 RBA194393:RBB194430 RKW194393:RKX194430 RUS194393:RUT194430 SEO194393:SEP194430 SOK194393:SOL194430 SYG194393:SYH194430 TIC194393:TID194430 TRY194393:TRZ194430 UBU194393:UBV194430 ULQ194393:ULR194430 UVM194393:UVN194430 VFI194393:VFJ194430 VPE194393:VPF194430 VZA194393:VZB194430 WIW194393:WIX194430 WSS194393:WST194430 C259889:D259926 GG259929:GH259966 QC259929:QD259966 ZY259929:ZZ259966 AJU259929:AJV259966 ATQ259929:ATR259966 BDM259929:BDN259966 BNI259929:BNJ259966 BXE259929:BXF259966 CHA259929:CHB259966 CQW259929:CQX259966 DAS259929:DAT259966 DKO259929:DKP259966 DUK259929:DUL259966 EEG259929:EEH259966 EOC259929:EOD259966 EXY259929:EXZ259966 FHU259929:FHV259966 FRQ259929:FRR259966 GBM259929:GBN259966 GLI259929:GLJ259966 GVE259929:GVF259966 HFA259929:HFB259966 HOW259929:HOX259966 HYS259929:HYT259966 IIO259929:IIP259966 ISK259929:ISL259966 JCG259929:JCH259966 JMC259929:JMD259966 JVY259929:JVZ259966 KFU259929:KFV259966 KPQ259929:KPR259966 KZM259929:KZN259966 LJI259929:LJJ259966 LTE259929:LTF259966 MDA259929:MDB259966 MMW259929:MMX259966 MWS259929:MWT259966 NGO259929:NGP259966 NQK259929:NQL259966 OAG259929:OAH259966 OKC259929:OKD259966 OTY259929:OTZ259966 PDU259929:PDV259966 PNQ259929:PNR259966 PXM259929:PXN259966 QHI259929:QHJ259966 QRE259929:QRF259966 RBA259929:RBB259966 RKW259929:RKX259966 RUS259929:RUT259966 SEO259929:SEP259966 SOK259929:SOL259966 SYG259929:SYH259966 TIC259929:TID259966 TRY259929:TRZ259966 UBU259929:UBV259966 ULQ259929:ULR259966 UVM259929:UVN259966 VFI259929:VFJ259966 VPE259929:VPF259966 VZA259929:VZB259966 WIW259929:WIX259966 WSS259929:WST259966 C325425:D325462 GG325465:GH325502 QC325465:QD325502 ZY325465:ZZ325502 AJU325465:AJV325502 ATQ325465:ATR325502 BDM325465:BDN325502 BNI325465:BNJ325502 BXE325465:BXF325502 CHA325465:CHB325502 CQW325465:CQX325502 DAS325465:DAT325502 DKO325465:DKP325502 DUK325465:DUL325502 EEG325465:EEH325502 EOC325465:EOD325502 EXY325465:EXZ325502 FHU325465:FHV325502 FRQ325465:FRR325502">
      <formula1>#REF!</formula1>
    </dataValidation>
    <dataValidation errorStyle="warning" type="list" allowBlank="1" showInputMessage="1" showErrorMessage="1" prompt="다음 목록중 하나를 선택하세요" sqref="GBM325465:GBN325502 GLI325465:GLJ325502 GVE325465:GVF325502 HFA325465:HFB325502 HOW325465:HOX325502 HYS325465:HYT325502 IIO325465:IIP325502 ISK325465:ISL325502 JCG325465:JCH325502 JMC325465:JMD325502 JVY325465:JVZ325502 KFU325465:KFV325502 KPQ325465:KPR325502 KZM325465:KZN325502 LJI325465:LJJ325502 LTE325465:LTF325502 MDA325465:MDB325502 MMW325465:MMX325502 MWS325465:MWT325502 NGO325465:NGP325502 NQK325465:NQL325502 OAG325465:OAH325502 OKC325465:OKD325502 OTY325465:OTZ325502 PDU325465:PDV325502 PNQ325465:PNR325502 PXM325465:PXN325502 QHI325465:QHJ325502 QRE325465:QRF325502 RBA325465:RBB325502 RKW325465:RKX325502 RUS325465:RUT325502 SEO325465:SEP325502 SOK325465:SOL325502 SYG325465:SYH325502 TIC325465:TID325502 TRY325465:TRZ325502 UBU325465:UBV325502 ULQ325465:ULR325502 UVM325465:UVN325502 VFI325465:VFJ325502 VPE325465:VPF325502 VZA325465:VZB325502 WIW325465:WIX325502 WSS325465:WST325502 C390961:D390998 GG391001:GH391038 QC391001:QD391038 ZY391001:ZZ391038 AJU391001:AJV391038 ATQ391001:ATR391038 BDM391001:BDN391038 BNI391001:BNJ391038 BXE391001:BXF391038 CHA391001:CHB391038 CQW391001:CQX391038 DAS391001:DAT391038 DKO391001:DKP391038 DUK391001:DUL391038 EEG391001:EEH391038 EOC391001:EOD391038 EXY391001:EXZ391038 FHU391001:FHV391038 FRQ391001:FRR391038 GBM391001:GBN391038 GLI391001:GLJ391038 GVE391001:GVF391038 HFA391001:HFB391038 HOW391001:HOX391038 HYS391001:HYT391038 IIO391001:IIP391038 ISK391001:ISL391038 JCG391001:JCH391038 JMC391001:JMD391038 JVY391001:JVZ391038 KFU391001:KFV391038 KPQ391001:KPR391038 KZM391001:KZN391038 LJI391001:LJJ391038 LTE391001:LTF391038 MDA391001:MDB391038 MMW391001:MMX391038 MWS391001:MWT391038 NGO391001:NGP391038 NQK391001:NQL391038 OAG391001:OAH391038 OKC391001:OKD391038 OTY391001:OTZ391038 PDU391001:PDV391038 PNQ391001:PNR391038 PXM391001:PXN391038 QHI391001:QHJ391038 QRE391001:QRF391038 RBA391001:RBB391038 RKW391001:RKX391038 RUS391001:RUT391038 SEO391001:SEP391038 SOK391001:SOL391038 SYG391001:SYH391038 TIC391001:TID391038">
      <formula1>#REF!</formula1>
    </dataValidation>
    <dataValidation errorStyle="warning" type="list" allowBlank="1" showInputMessage="1" showErrorMessage="1" prompt="다음 목록중 하나를 선택하세요" sqref="TRY391001:TRZ391038 UBU391001:UBV391038 ULQ391001:ULR391038 UVM391001:UVN391038 VFI391001:VFJ391038 VPE391001:VPF391038 VZA391001:VZB391038 WIW391001:WIX391038 WSS391001:WST391038 C456497:D456534 GG456537:GH456574 QC456537:QD456574 ZY456537:ZZ456574 AJU456537:AJV456574 ATQ456537:ATR456574 BDM456537:BDN456574 BNI456537:BNJ456574 BXE456537:BXF456574 CHA456537:CHB456574 CQW456537:CQX456574 DAS456537:DAT456574 DKO456537:DKP456574 DUK456537:DUL456574 EEG456537:EEH456574 EOC456537:EOD456574 EXY456537:EXZ456574 FHU456537:FHV456574 FRQ456537:FRR456574 GBM456537:GBN456574 GLI456537:GLJ456574 GVE456537:GVF456574 HFA456537:HFB456574 HOW456537:HOX456574 HYS456537:HYT456574 IIO456537:IIP456574 ISK456537:ISL456574 JCG456537:JCH456574 JMC456537:JMD456574 JVY456537:JVZ456574 KFU456537:KFV456574 KPQ456537:KPR456574 KZM456537:KZN456574 LJI456537:LJJ456574 LTE456537:LTF456574 MDA456537:MDB456574 MMW456537:MMX456574 MWS456537:MWT456574 NGO456537:NGP456574 NQK456537:NQL456574 OAG456537:OAH456574 OKC456537:OKD456574 OTY456537:OTZ456574 PDU456537:PDV456574 PNQ456537:PNR456574 PXM456537:PXN456574 QHI456537:QHJ456574 QRE456537:QRF456574 RBA456537:RBB456574 RKW456537:RKX456574 RUS456537:RUT456574 SEO456537:SEP456574 SOK456537:SOL456574 SYG456537:SYH456574 TIC456537:TID456574 TRY456537:TRZ456574 UBU456537:UBV456574 ULQ456537:ULR456574 UVM456537:UVN456574 VFI456537:VFJ456574 VPE456537:VPF456574 VZA456537:VZB456574 WIW456537:WIX456574 WSS456537:WST456574 C522033:D522070 GG522073:GH522110 QC522073:QD522110 ZY522073:ZZ522110 AJU522073:AJV522110 ATQ522073:ATR522110 BDM522073:BDN522110 BNI522073:BNJ522110 BXE522073:BXF522110 CHA522073:CHB522110 CQW522073:CQX522110 DAS522073:DAT522110 DKO522073:DKP522110 DUK522073:DUL522110 EEG522073:EEH522110 EOC522073:EOD522110 EXY522073:EXZ522110 FHU522073:FHV522110 FRQ522073:FRR522110 GBM522073:GBN522110 GLI522073:GLJ522110 GVE522073:GVF522110 HFA522073:HFB522110 HOW522073:HOX522110 HYS522073:HYT522110 IIO522073:IIP522110 ISK522073:ISL522110">
      <formula1>#REF!</formula1>
    </dataValidation>
    <dataValidation errorStyle="warning" type="list" allowBlank="1" showInputMessage="1" showErrorMessage="1" prompt="다음 목록중 하나를 선택하세요" sqref="JCG522073:JCH522110 JMC522073:JMD522110 JVY522073:JVZ522110 KFU522073:KFV522110 KPQ522073:KPR522110 KZM522073:KZN522110 LJI522073:LJJ522110 LTE522073:LTF522110 MDA522073:MDB522110 MMW522073:MMX522110 MWS522073:MWT522110 NGO522073:NGP522110 NQK522073:NQL522110 OAG522073:OAH522110 OKC522073:OKD522110 OTY522073:OTZ522110 PDU522073:PDV522110 PNQ522073:PNR522110 PXM522073:PXN522110 QHI522073:QHJ522110 QRE522073:QRF522110 RBA522073:RBB522110 RKW522073:RKX522110 RUS522073:RUT522110 SEO522073:SEP522110 SOK522073:SOL522110 SYG522073:SYH522110 TIC522073:TID522110 TRY522073:TRZ522110 UBU522073:UBV522110 ULQ522073:ULR522110 UVM522073:UVN522110 VFI522073:VFJ522110 VPE522073:VPF522110 VZA522073:VZB522110 WIW522073:WIX522110 WSS522073:WST522110 C587569:D587606 GG587609:GH587646 QC587609:QD587646 ZY587609:ZZ587646 AJU587609:AJV587646 ATQ587609:ATR587646 BDM587609:BDN587646 BNI587609:BNJ587646 BXE587609:BXF587646 CHA587609:CHB587646 CQW587609:CQX587646 DAS587609:DAT587646 DKO587609:DKP587646 DUK587609:DUL587646 EEG587609:EEH587646 EOC587609:EOD587646 EXY587609:EXZ587646 FHU587609:FHV587646 FRQ587609:FRR587646 GBM587609:GBN587646 GLI587609:GLJ587646 GVE587609:GVF587646 HFA587609:HFB587646 HOW587609:HOX587646 HYS587609:HYT587646 IIO587609:IIP587646 ISK587609:ISL587646 JCG587609:JCH587646 JMC587609:JMD587646 JVY587609:JVZ587646 KFU587609:KFV587646 KPQ587609:KPR587646 KZM587609:KZN587646 LJI587609:LJJ587646 LTE587609:LTF587646 MDA587609:MDB587646 MMW587609:MMX587646 MWS587609:MWT587646 NGO587609:NGP587646 NQK587609:NQL587646 OAG587609:OAH587646 OKC587609:OKD587646 OTY587609:OTZ587646 PDU587609:PDV587646 PNQ587609:PNR587646 PXM587609:PXN587646 QHI587609:QHJ587646 QRE587609:QRF587646 RBA587609:RBB587646 RKW587609:RKX587646 RUS587609:RUT587646 SEO587609:SEP587646 SOK587609:SOL587646 SYG587609:SYH587646 TIC587609:TID587646 TRY587609:TRZ587646 UBU587609:UBV587646 ULQ587609:ULR587646 UVM587609:UVN587646 VFI587609:VFJ587646 VPE587609:VPF587646 VZA587609:VZB587646 WIW587609:WIX587646">
      <formula1>#REF!</formula1>
    </dataValidation>
    <dataValidation errorStyle="warning" type="list" allowBlank="1" showInputMessage="1" showErrorMessage="1" prompt="다음 목록중 하나를 선택하세요" sqref="WSS587609:WST587646 C653105:D653142 GG653145:GH653182 QC653145:QD653182 ZY653145:ZZ653182 AJU653145:AJV653182 ATQ653145:ATR653182 BDM653145:BDN653182 BNI653145:BNJ653182 BXE653145:BXF653182 CHA653145:CHB653182 CQW653145:CQX653182 DAS653145:DAT653182 DKO653145:DKP653182 DUK653145:DUL653182 EEG653145:EEH653182 EOC653145:EOD653182 EXY653145:EXZ653182 FHU653145:FHV653182 FRQ653145:FRR653182 GBM653145:GBN653182 GLI653145:GLJ653182 GVE653145:GVF653182 HFA653145:HFB653182 HOW653145:HOX653182 HYS653145:HYT653182 IIO653145:IIP653182 ISK653145:ISL653182 JCG653145:JCH653182 JMC653145:JMD653182 JVY653145:JVZ653182 KFU653145:KFV653182 KPQ653145:KPR653182 KZM653145:KZN653182 LJI653145:LJJ653182 LTE653145:LTF653182 MDA653145:MDB653182 MMW653145:MMX653182 MWS653145:MWT653182 NGO653145:NGP653182 NQK653145:NQL653182 OAG653145:OAH653182 OKC653145:OKD653182 OTY653145:OTZ653182 PDU653145:PDV653182 PNQ653145:PNR653182 PXM653145:PXN653182 QHI653145:QHJ653182 QRE653145:QRF653182 RBA653145:RBB653182 RKW653145:RKX653182 RUS653145:RUT653182 SEO653145:SEP653182 SOK653145:SOL653182 SYG653145:SYH653182 TIC653145:TID653182 TRY653145:TRZ653182 UBU653145:UBV653182 ULQ653145:ULR653182 UVM653145:UVN653182 VFI653145:VFJ653182 VPE653145:VPF653182 VZA653145:VZB653182 WIW653145:WIX653182 WSS653145:WST653182 C718641:D718678 GG718681:GH718718 QC718681:QD718718 ZY718681:ZZ718718 AJU718681:AJV718718 ATQ718681:ATR718718 BDM718681:BDN718718 BNI718681:BNJ718718 BXE718681:BXF718718 CHA718681:CHB718718 CQW718681:CQX718718 DAS718681:DAT718718 DKO718681:DKP718718 DUK718681:DUL718718 EEG718681:EEH718718 EOC718681:EOD718718 EXY718681:EXZ718718 FHU718681:FHV718718 FRQ718681:FRR718718 GBM718681:GBN718718 GLI718681:GLJ718718 GVE718681:GVF718718 HFA718681:HFB718718 HOW718681:HOX718718 HYS718681:HYT718718 IIO718681:IIP718718 ISK718681:ISL718718 JCG718681:JCH718718 JMC718681:JMD718718 JVY718681:JVZ718718 KFU718681:KFV718718 KPQ718681:KPR718718 KZM718681:KZN718718 LJI718681:LJJ718718 LTE718681:LTF718718">
      <formula1>#REF!</formula1>
    </dataValidation>
    <dataValidation errorStyle="warning" type="list" allowBlank="1" showInputMessage="1" showErrorMessage="1" prompt="다음 목록중 하나를 선택하세요" sqref="MDA718681:MDB718718 MMW718681:MMX718718 MWS718681:MWT718718 NGO718681:NGP718718 NQK718681:NQL718718 OAG718681:OAH718718 OKC718681:OKD718718 OTY718681:OTZ718718 PDU718681:PDV718718 PNQ718681:PNR718718 PXM718681:PXN718718 QHI718681:QHJ718718 QRE718681:QRF718718 RBA718681:RBB718718 RKW718681:RKX718718 RUS718681:RUT718718 SEO718681:SEP718718 SOK718681:SOL718718 SYG718681:SYH718718 TIC718681:TID718718 TRY718681:TRZ718718 UBU718681:UBV718718 ULQ718681:ULR718718 UVM718681:UVN718718 VFI718681:VFJ718718 VPE718681:VPF718718 VZA718681:VZB718718 WIW718681:WIX718718 WSS718681:WST718718 C784177:D784214 GG784217:GH784254 QC784217:QD784254 ZY784217:ZZ784254 AJU784217:AJV784254 ATQ784217:ATR784254 BDM784217:BDN784254 BNI784217:BNJ784254 BXE784217:BXF784254 CHA784217:CHB784254 CQW784217:CQX784254 DAS784217:DAT784254 DKO784217:DKP784254 DUK784217:DUL784254 EEG784217:EEH784254 EOC784217:EOD784254 EXY784217:EXZ784254 FHU784217:FHV784254 FRQ784217:FRR784254 GBM784217:GBN784254 GLI784217:GLJ784254 GVE784217:GVF784254 HFA784217:HFB784254 HOW784217:HOX784254 HYS784217:HYT784254 IIO784217:IIP784254 ISK784217:ISL784254 JCG784217:JCH784254 JMC784217:JMD784254 JVY784217:JVZ784254 KFU784217:KFV784254 KPQ784217:KPR784254 KZM784217:KZN784254 LJI784217:LJJ784254 LTE784217:LTF784254 MDA784217:MDB784254 MMW784217:MMX784254 MWS784217:MWT784254 NGO784217:NGP784254 NQK784217:NQL784254 OAG784217:OAH784254 OKC784217:OKD784254 OTY784217:OTZ784254 PDU784217:PDV784254 PNQ784217:PNR784254 PXM784217:PXN784254 QHI784217:QHJ784254 QRE784217:QRF784254 RBA784217:RBB784254 RKW784217:RKX784254 RUS784217:RUT784254 SEO784217:SEP784254 SOK784217:SOL784254 SYG784217:SYH784254 TIC784217:TID784254 TRY784217:TRZ784254 UBU784217:UBV784254 ULQ784217:ULR784254 UVM784217:UVN784254 VFI784217:VFJ784254 VPE784217:VPF784254 VZA784217:VZB784254 WIW784217:WIX784254 WSS784217:WST784254 C849713:D849750 GG849753:GH849790 QC849753:QD849790 ZY849753:ZZ849790 AJU849753:AJV849790 ATQ849753:ATR849790 BDM849753:BDN849790">
      <formula1>#REF!</formula1>
    </dataValidation>
    <dataValidation errorStyle="warning" type="list" allowBlank="1" showInputMessage="1" showErrorMessage="1" prompt="다음 목록중 하나를 선택하세요" sqref="BNI849753:BNJ849790 BXE849753:BXF849790 CHA849753:CHB849790 CQW849753:CQX849790 DAS849753:DAT849790 DKO849753:DKP849790 DUK849753:DUL849790 EEG849753:EEH849790 EOC849753:EOD849790 EXY849753:EXZ849790 FHU849753:FHV849790 FRQ849753:FRR849790 GBM849753:GBN849790 GLI849753:GLJ849790 GVE849753:GVF849790 HFA849753:HFB849790 HOW849753:HOX849790 HYS849753:HYT849790 IIO849753:IIP849790 ISK849753:ISL849790 JCG849753:JCH849790 JMC849753:JMD849790 JVY849753:JVZ849790 KFU849753:KFV849790 KPQ849753:KPR849790 KZM849753:KZN849790 LJI849753:LJJ849790 LTE849753:LTF849790 MDA849753:MDB849790 MMW849753:MMX849790 MWS849753:MWT849790 NGO849753:NGP849790 NQK849753:NQL849790 OAG849753:OAH849790 OKC849753:OKD849790 OTY849753:OTZ849790 PDU849753:PDV849790 PNQ849753:PNR849790 PXM849753:PXN849790 QHI849753:QHJ849790 QRE849753:QRF849790 RBA849753:RBB849790 RKW849753:RKX849790 RUS849753:RUT849790 SEO849753:SEP849790 SOK849753:SOL849790 SYG849753:SYH849790 TIC849753:TID849790 TRY849753:TRZ849790 UBU849753:UBV849790 ULQ849753:ULR849790 UVM849753:UVN849790 VFI849753:VFJ849790 VPE849753:VPF849790 VZA849753:VZB849790 WIW849753:WIX849790 WSS849753:WST849790 C915249:D915286 GG915289:GH915326 QC915289:QD915326 ZY915289:ZZ915326 AJU915289:AJV915326 ATQ915289:ATR915326 BDM915289:BDN915326 BNI915289:BNJ915326 BXE915289:BXF915326 CHA915289:CHB915326 CQW915289:CQX915326 DAS915289:DAT915326 DKO915289:DKP915326 DUK915289:DUL915326 EEG915289:EEH915326 EOC915289:EOD915326 EXY915289:EXZ915326 FHU915289:FHV915326 FRQ915289:FRR915326 GBM915289:GBN915326 GLI915289:GLJ915326 GVE915289:GVF915326 HFA915289:HFB915326 HOW915289:HOX915326 HYS915289:HYT915326 IIO915289:IIP915326 ISK915289:ISL915326 JCG915289:JCH915326 JMC915289:JMD915326 JVY915289:JVZ915326 KFU915289:KFV915326 KPQ915289:KPR915326 KZM915289:KZN915326 LJI915289:LJJ915326 LTE915289:LTF915326 MDA915289:MDB915326 MMW915289:MMX915326 MWS915289:MWT915326 NGO915289:NGP915326 NQK915289:NQL915326 OAG915289:OAH915326 OKC915289:OKD915326 OTY915289:OTZ915326">
      <formula1>#REF!</formula1>
    </dataValidation>
    <dataValidation errorStyle="warning" type="list" allowBlank="1" showInputMessage="1" showErrorMessage="1" prompt="다음 목록중 하나를 선택하세요" sqref="PDU915289:PDV915326 PNQ915289:PNR915326 PXM915289:PXN915326 QHI915289:QHJ915326 QRE915289:QRF915326 RBA915289:RBB915326 RKW915289:RKX915326 RUS915289:RUT915326 SEO915289:SEP915326 SOK915289:SOL915326 SYG915289:SYH915326 TIC915289:TID915326 TRY915289:TRZ915326 UBU915289:UBV915326 ULQ915289:ULR915326 UVM915289:UVN915326 VFI915289:VFJ915326 VPE915289:VPF915326 VZA915289:VZB915326 WIW915289:WIX915326 WSS915289:WST915326 C980785:D980822 GG980825:GH980862 QC980825:QD980862 ZY980825:ZZ980862 AJU980825:AJV980862 ATQ980825:ATR980862 BDM980825:BDN980862 BNI980825:BNJ980862 BXE980825:BXF980862 CHA980825:CHB980862 CQW980825:CQX980862 DAS980825:DAT980862 DKO980825:DKP980862 DUK980825:DUL980862 EEG980825:EEH980862 EOC980825:EOD980862 EXY980825:EXZ980862 FHU980825:FHV980862 FRQ980825:FRR980862 GBM980825:GBN980862 GLI980825:GLJ980862 GVE980825:GVF980862 HFA980825:HFB980862 HOW980825:HOX980862 HYS980825:HYT980862 IIO980825:IIP980862 ISK980825:ISL980862 JCG980825:JCH980862 JMC980825:JMD980862 JVY980825:JVZ980862 KFU980825:KFV980862 KPQ980825:KPR980862 KZM980825:KZN980862 LJI980825:LJJ980862 LTE980825:LTF980862 MDA980825:MDB980862 MMW980825:MMX980862 MWS980825:MWT980862 NGO980825:NGP980862 NQK980825:NQL980862 OAG980825:OAH980862 OKC980825:OKD980862 OTY980825:OTZ980862 PDU980825:PDV980862 PNQ980825:PNR980862 PXM980825:PXN980862 QHI980825:QHJ980862 QRE980825:QRF980862 RBA980825:RBB980862 RKW980825:RKX980862 RUS980825:RUT980862 SEO980825:SEP980862 SOK980825:SOL980862 SYG980825:SYH980862 TIC980825:TID980862 TRY980825:TRZ980862 UBU980825:UBV980862 ULQ980825:ULR980862 UVM980825:UVN980862 VFI980825:VFJ980862 VPE980825:VPF980862 VZA980825:VZB980862 WIW980825:WIX980862 WSS980825:WST980862">
      <formula1>#REF!</formula1>
    </dataValidation>
  </dataValidations>
  <hyperlinks>
    <hyperlink ref="B48" r:id="rId1" display="https://www.aladin.co.kr/shop/wproduct.aspx?ItemId=263307289"/>
  </hyperlinks>
  <printOptions horizontalCentered="1" verticalCentered="1"/>
  <pageMargins left="0.31486111879348755" right="0.31486111879348755" top="0.35430556535720825" bottom="0.35430556535720825" header="0.31486111879348755" footer="0"/>
  <pageSetup horizontalDpi="600" verticalDpi="600" orientation="landscape" paperSize="9" copies="0"/>
  <headerFooter>
    <oddFooter>&amp;C&amp;"돋움,Regular"&amp;P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최선옥</dc:creator>
  <cp:keywords/>
  <dc:description/>
  <cp:lastModifiedBy>user</cp:lastModifiedBy>
  <cp:lastPrinted>2019-05-27T04:18:18Z</cp:lastPrinted>
  <dcterms:created xsi:type="dcterms:W3CDTF">2014-09-10T06:21:08Z</dcterms:created>
  <dcterms:modified xsi:type="dcterms:W3CDTF">2022-04-20T04:42:21Z</dcterms:modified>
  <cp:category/>
  <cp:version/>
  <cp:contentType/>
  <cp:contentStatus/>
  <cp:revision>1317</cp:revision>
</cp:coreProperties>
</file>